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occ\Conferimenti\Conferimento anno 2024-2025\Aste di breve\Esiti per sito\"/>
    </mc:Choice>
  </mc:AlternateContent>
  <xr:revisionPtr revIDLastSave="0" documentId="13_ncr:1_{F725287B-C8E6-464E-835D-C3160F6C50A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24-2025" sheetId="1" r:id="rId1"/>
  </sheets>
  <definedNames>
    <definedName name="_xlnm.Print_Area" localSheetId="0">'2024-2025'!$C$1:$L$1277</definedName>
    <definedName name="_xlnm.Print_Titles" localSheetId="0">'2024-2025'!$1:$5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1" i="1"/>
  <c r="D10" i="1"/>
  <c r="D11" i="1" s="1"/>
  <c r="E1252" i="1"/>
  <c r="E1228" i="1" s="1"/>
  <c r="E1204" i="1" s="1"/>
  <c r="E1180" i="1" s="1"/>
  <c r="E1156" i="1" s="1"/>
  <c r="E1132" i="1" s="1"/>
  <c r="E1108" i="1" s="1"/>
  <c r="E1084" i="1" s="1"/>
  <c r="E1060" i="1" s="1"/>
  <c r="E1036" i="1" s="1"/>
  <c r="E1012" i="1" s="1"/>
  <c r="E988" i="1" s="1"/>
  <c r="E964" i="1" s="1"/>
  <c r="E940" i="1" s="1"/>
  <c r="E916" i="1" s="1"/>
  <c r="E892" i="1" s="1"/>
  <c r="E868" i="1" s="1"/>
  <c r="E844" i="1" s="1"/>
  <c r="E820" i="1" s="1"/>
  <c r="E796" i="1" s="1"/>
  <c r="E772" i="1" s="1"/>
  <c r="E748" i="1" s="1"/>
  <c r="E724" i="1" s="1"/>
  <c r="E700" i="1" s="1"/>
  <c r="E676" i="1" s="1"/>
  <c r="E652" i="1" s="1"/>
  <c r="E628" i="1" s="1"/>
  <c r="E604" i="1" s="1"/>
  <c r="E580" i="1" s="1"/>
  <c r="E556" i="1" s="1"/>
  <c r="E532" i="1" s="1"/>
  <c r="E508" i="1" s="1"/>
  <c r="E484" i="1" s="1"/>
  <c r="E460" i="1" s="1"/>
  <c r="E436" i="1" s="1"/>
  <c r="E412" i="1" s="1"/>
  <c r="E388" i="1" s="1"/>
  <c r="E364" i="1" s="1"/>
  <c r="E340" i="1" s="1"/>
  <c r="E316" i="1" s="1"/>
  <c r="E292" i="1" s="1"/>
  <c r="E268" i="1" s="1"/>
  <c r="E244" i="1" s="1"/>
  <c r="E220" i="1" s="1"/>
  <c r="E196" i="1" s="1"/>
  <c r="E172" i="1" s="1"/>
  <c r="E148" i="1" s="1"/>
  <c r="E124" i="1" s="1"/>
  <c r="E100" i="1" s="1"/>
  <c r="E76" i="1" s="1"/>
  <c r="E52" i="1" s="1"/>
  <c r="D1260" i="1"/>
  <c r="D1259" i="1"/>
  <c r="D1258" i="1"/>
  <c r="D1272" i="1"/>
  <c r="D1273" i="1" s="1"/>
  <c r="D12" i="1" l="1"/>
  <c r="D22" i="1"/>
  <c r="D1274" i="1"/>
  <c r="D1262" i="1"/>
  <c r="D1261" i="1"/>
  <c r="D23" i="1" l="1"/>
  <c r="D1263" i="1"/>
  <c r="D1275" i="1"/>
  <c r="D1264" i="1" s="1"/>
  <c r="D1234" i="1" s="1"/>
  <c r="D1245" i="1" l="1"/>
  <c r="D1235" i="1"/>
  <c r="D1246" i="1" l="1"/>
  <c r="D1236" i="1"/>
  <c r="D1247" i="1" l="1"/>
  <c r="D1248" i="1" s="1"/>
  <c r="D1249" i="1" s="1"/>
  <c r="D1250" i="1" s="1"/>
  <c r="D1251" i="1" s="1"/>
  <c r="D1237" i="1"/>
  <c r="D1238" i="1" s="1"/>
  <c r="D1239" i="1" s="1"/>
  <c r="D1240" i="1" s="1"/>
  <c r="D1210" i="1" s="1"/>
  <c r="D1221" i="1" l="1"/>
  <c r="D1211" i="1"/>
  <c r="D1212" i="1" l="1"/>
  <c r="D1222" i="1"/>
  <c r="D1213" i="1" l="1"/>
  <c r="D1214" i="1" s="1"/>
  <c r="D1215" i="1" s="1"/>
  <c r="D1216" i="1" s="1"/>
  <c r="D1186" i="1" s="1"/>
  <c r="D1223" i="1"/>
  <c r="D1224" i="1" s="1"/>
  <c r="D1225" i="1" s="1"/>
  <c r="D1226" i="1" s="1"/>
  <c r="D1227" i="1" s="1"/>
  <c r="D1187" i="1" l="1"/>
  <c r="D1197" i="1"/>
  <c r="D1188" i="1" l="1"/>
  <c r="D1198" i="1"/>
  <c r="D1199" i="1" l="1"/>
  <c r="D1200" i="1" s="1"/>
  <c r="D1201" i="1" s="1"/>
  <c r="D1202" i="1" s="1"/>
  <c r="D1203" i="1" s="1"/>
  <c r="D1189" i="1"/>
  <c r="D1190" i="1" s="1"/>
  <c r="D1191" i="1" s="1"/>
  <c r="D1192" i="1" s="1"/>
  <c r="D1162" i="1" s="1"/>
  <c r="D1173" i="1" l="1"/>
  <c r="D1163" i="1"/>
  <c r="D1174" i="1" l="1"/>
  <c r="D1164" i="1"/>
  <c r="D1175" i="1" l="1"/>
  <c r="D1176" i="1" s="1"/>
  <c r="D1177" i="1" s="1"/>
  <c r="D1178" i="1" s="1"/>
  <c r="D1179" i="1" s="1"/>
  <c r="D1165" i="1"/>
  <c r="D1166" i="1" s="1"/>
  <c r="D1167" i="1" s="1"/>
  <c r="D1168" i="1" s="1"/>
  <c r="D1138" i="1" s="1"/>
  <c r="D1139" i="1" l="1"/>
  <c r="D1149" i="1"/>
  <c r="D1140" i="1" l="1"/>
  <c r="D1150" i="1"/>
  <c r="D1141" i="1" l="1"/>
  <c r="D1142" i="1" s="1"/>
  <c r="D1143" i="1" s="1"/>
  <c r="D1144" i="1" s="1"/>
  <c r="D1114" i="1" s="1"/>
  <c r="D1151" i="1"/>
  <c r="D1152" i="1" s="1"/>
  <c r="D1153" i="1" s="1"/>
  <c r="D1154" i="1" s="1"/>
  <c r="D1155" i="1" s="1"/>
  <c r="D1115" i="1" l="1"/>
  <c r="D1125" i="1"/>
  <c r="D1116" i="1" l="1"/>
  <c r="D1126" i="1"/>
  <c r="D1127" i="1" l="1"/>
  <c r="D1128" i="1" s="1"/>
  <c r="D1129" i="1" s="1"/>
  <c r="D1130" i="1" s="1"/>
  <c r="D1131" i="1" s="1"/>
  <c r="D1117" i="1"/>
  <c r="D1118" i="1" s="1"/>
  <c r="D1119" i="1" s="1"/>
  <c r="D1120" i="1" s="1"/>
  <c r="D1090" i="1" s="1"/>
  <c r="D1091" i="1" l="1"/>
  <c r="D1101" i="1"/>
  <c r="D1102" i="1" l="1"/>
  <c r="D1092" i="1"/>
  <c r="D1103" i="1" l="1"/>
  <c r="D1104" i="1" s="1"/>
  <c r="D1105" i="1" s="1"/>
  <c r="D1106" i="1" s="1"/>
  <c r="D1107" i="1" s="1"/>
  <c r="D1093" i="1"/>
  <c r="D1094" i="1" s="1"/>
  <c r="D1095" i="1" s="1"/>
  <c r="D1096" i="1" s="1"/>
  <c r="D1066" i="1" s="1"/>
  <c r="D1077" i="1" l="1"/>
  <c r="D1067" i="1"/>
  <c r="D1078" i="1" l="1"/>
  <c r="D1068" i="1"/>
  <c r="D1079" i="1" l="1"/>
  <c r="D1080" i="1" s="1"/>
  <c r="D1081" i="1" s="1"/>
  <c r="D1082" i="1" s="1"/>
  <c r="D1083" i="1" s="1"/>
  <c r="D1069" i="1"/>
  <c r="D1070" i="1" s="1"/>
  <c r="D1071" i="1" s="1"/>
  <c r="D1072" i="1" s="1"/>
  <c r="D1042" i="1" s="1"/>
  <c r="D1053" i="1" l="1"/>
  <c r="D1043" i="1"/>
  <c r="D1054" i="1" l="1"/>
  <c r="D1044" i="1"/>
  <c r="D1045" i="1" l="1"/>
  <c r="D1046" i="1" s="1"/>
  <c r="D1047" i="1" s="1"/>
  <c r="D1048" i="1" s="1"/>
  <c r="D1018" i="1" s="1"/>
  <c r="D1055" i="1"/>
  <c r="D1056" i="1" s="1"/>
  <c r="D1057" i="1" s="1"/>
  <c r="D1058" i="1" s="1"/>
  <c r="D1059" i="1" s="1"/>
  <c r="D1019" i="1" l="1"/>
  <c r="D1029" i="1"/>
  <c r="D1020" i="1" l="1"/>
  <c r="D1030" i="1"/>
  <c r="D1021" i="1" l="1"/>
  <c r="D1022" i="1" s="1"/>
  <c r="D1023" i="1" s="1"/>
  <c r="D1024" i="1" s="1"/>
  <c r="D994" i="1" s="1"/>
  <c r="D1031" i="1"/>
  <c r="D1032" i="1" s="1"/>
  <c r="D1033" i="1" s="1"/>
  <c r="D1034" i="1" s="1"/>
  <c r="D1035" i="1" s="1"/>
  <c r="D995" i="1" l="1"/>
  <c r="D1005" i="1"/>
  <c r="D996" i="1" l="1"/>
  <c r="D1006" i="1"/>
  <c r="D997" i="1" l="1"/>
  <c r="D998" i="1" s="1"/>
  <c r="D999" i="1" s="1"/>
  <c r="D1000" i="1" s="1"/>
  <c r="D970" i="1" s="1"/>
  <c r="D1007" i="1"/>
  <c r="D1008" i="1" s="1"/>
  <c r="D1009" i="1" s="1"/>
  <c r="D1010" i="1" s="1"/>
  <c r="D1011" i="1" s="1"/>
  <c r="D981" i="1" l="1"/>
  <c r="D971" i="1"/>
  <c r="D982" i="1" l="1"/>
  <c r="D972" i="1"/>
  <c r="D983" i="1" l="1"/>
  <c r="D984" i="1" s="1"/>
  <c r="D985" i="1" s="1"/>
  <c r="D986" i="1" s="1"/>
  <c r="D987" i="1" s="1"/>
  <c r="D973" i="1"/>
  <c r="D974" i="1" s="1"/>
  <c r="D975" i="1" s="1"/>
  <c r="D976" i="1" s="1"/>
  <c r="D946" i="1" s="1"/>
  <c r="D957" i="1" l="1"/>
  <c r="D947" i="1"/>
  <c r="D948" i="1" l="1"/>
  <c r="D958" i="1"/>
  <c r="D959" i="1" l="1"/>
  <c r="D960" i="1" s="1"/>
  <c r="D961" i="1" s="1"/>
  <c r="D962" i="1" s="1"/>
  <c r="D963" i="1" s="1"/>
  <c r="D949" i="1"/>
  <c r="D950" i="1" s="1"/>
  <c r="D951" i="1" s="1"/>
  <c r="D952" i="1" s="1"/>
  <c r="D922" i="1" s="1"/>
  <c r="D923" i="1" l="1"/>
  <c r="D933" i="1"/>
  <c r="D924" i="1" l="1"/>
  <c r="D934" i="1"/>
  <c r="D925" i="1" l="1"/>
  <c r="D926" i="1" s="1"/>
  <c r="D927" i="1" s="1"/>
  <c r="D928" i="1" s="1"/>
  <c r="D898" i="1" s="1"/>
  <c r="D935" i="1"/>
  <c r="D936" i="1" s="1"/>
  <c r="D937" i="1" s="1"/>
  <c r="D938" i="1" s="1"/>
  <c r="D939" i="1" s="1"/>
  <c r="D909" i="1" l="1"/>
  <c r="D899" i="1"/>
  <c r="D910" i="1" l="1"/>
  <c r="D900" i="1"/>
  <c r="D901" i="1" l="1"/>
  <c r="D902" i="1" s="1"/>
  <c r="D903" i="1" s="1"/>
  <c r="D904" i="1" s="1"/>
  <c r="D874" i="1" s="1"/>
  <c r="D911" i="1"/>
  <c r="D912" i="1" s="1"/>
  <c r="D913" i="1" s="1"/>
  <c r="D914" i="1" s="1"/>
  <c r="D915" i="1" s="1"/>
  <c r="D885" i="1" l="1"/>
  <c r="D875" i="1"/>
  <c r="D886" i="1" l="1"/>
  <c r="D876" i="1"/>
  <c r="D887" i="1" l="1"/>
  <c r="D888" i="1" s="1"/>
  <c r="D889" i="1" s="1"/>
  <c r="D890" i="1" s="1"/>
  <c r="D891" i="1" s="1"/>
  <c r="D877" i="1"/>
  <c r="D878" i="1" s="1"/>
  <c r="D879" i="1" s="1"/>
  <c r="D880" i="1" s="1"/>
  <c r="D850" i="1" s="1"/>
  <c r="D861" i="1" l="1"/>
  <c r="D851" i="1"/>
  <c r="D862" i="1" l="1"/>
  <c r="D852" i="1"/>
  <c r="D863" i="1" l="1"/>
  <c r="D864" i="1" s="1"/>
  <c r="D865" i="1" s="1"/>
  <c r="D866" i="1" s="1"/>
  <c r="D867" i="1" s="1"/>
  <c r="D853" i="1"/>
  <c r="D854" i="1" s="1"/>
  <c r="D855" i="1" s="1"/>
  <c r="D856" i="1" s="1"/>
  <c r="D826" i="1" s="1"/>
  <c r="D837" i="1" l="1"/>
  <c r="D827" i="1"/>
  <c r="D828" i="1" l="1"/>
  <c r="D838" i="1"/>
  <c r="D829" i="1" l="1"/>
  <c r="D830" i="1" s="1"/>
  <c r="D831" i="1" s="1"/>
  <c r="D832" i="1" s="1"/>
  <c r="D802" i="1" s="1"/>
  <c r="D839" i="1"/>
  <c r="D840" i="1" s="1"/>
  <c r="D841" i="1" s="1"/>
  <c r="D842" i="1" s="1"/>
  <c r="D843" i="1" s="1"/>
  <c r="D813" i="1" l="1"/>
  <c r="D803" i="1"/>
  <c r="D814" i="1" l="1"/>
  <c r="D804" i="1"/>
  <c r="D815" i="1" l="1"/>
  <c r="D816" i="1" s="1"/>
  <c r="D817" i="1" s="1"/>
  <c r="D818" i="1" s="1"/>
  <c r="D819" i="1" s="1"/>
  <c r="D805" i="1"/>
  <c r="D806" i="1" s="1"/>
  <c r="D807" i="1" s="1"/>
  <c r="D808" i="1" s="1"/>
  <c r="D778" i="1" s="1"/>
  <c r="D779" i="1" l="1"/>
  <c r="D789" i="1"/>
  <c r="D780" i="1" l="1"/>
  <c r="D790" i="1"/>
  <c r="D781" i="1" l="1"/>
  <c r="D782" i="1" s="1"/>
  <c r="D783" i="1" s="1"/>
  <c r="D784" i="1" s="1"/>
  <c r="D754" i="1" s="1"/>
  <c r="D791" i="1"/>
  <c r="D792" i="1" s="1"/>
  <c r="D793" i="1" s="1"/>
  <c r="D794" i="1" s="1"/>
  <c r="D795" i="1" s="1"/>
  <c r="D765" i="1" l="1"/>
  <c r="D755" i="1"/>
  <c r="D766" i="1" l="1"/>
  <c r="D756" i="1"/>
  <c r="D767" i="1" l="1"/>
  <c r="D768" i="1" s="1"/>
  <c r="D769" i="1" s="1"/>
  <c r="D770" i="1" s="1"/>
  <c r="D771" i="1" s="1"/>
  <c r="D757" i="1"/>
  <c r="D758" i="1" s="1"/>
  <c r="D759" i="1" s="1"/>
  <c r="D760" i="1" s="1"/>
  <c r="D730" i="1" s="1"/>
  <c r="D741" i="1" l="1"/>
  <c r="D731" i="1"/>
  <c r="D742" i="1" l="1"/>
  <c r="D732" i="1"/>
  <c r="D743" i="1" l="1"/>
  <c r="D744" i="1" s="1"/>
  <c r="D745" i="1" s="1"/>
  <c r="D746" i="1" s="1"/>
  <c r="D747" i="1" s="1"/>
  <c r="D733" i="1"/>
  <c r="D734" i="1" s="1"/>
  <c r="D735" i="1" s="1"/>
  <c r="D736" i="1" s="1"/>
  <c r="D706" i="1" s="1"/>
  <c r="D717" i="1" l="1"/>
  <c r="D707" i="1"/>
  <c r="D718" i="1" l="1"/>
  <c r="D708" i="1"/>
  <c r="D709" i="1" l="1"/>
  <c r="D710" i="1" s="1"/>
  <c r="D711" i="1" s="1"/>
  <c r="D712" i="1" s="1"/>
  <c r="D682" i="1" s="1"/>
  <c r="D719" i="1"/>
  <c r="D720" i="1" s="1"/>
  <c r="D721" i="1" s="1"/>
  <c r="D722" i="1" s="1"/>
  <c r="D723" i="1" s="1"/>
  <c r="D683" i="1" l="1"/>
  <c r="D693" i="1"/>
  <c r="D694" i="1" l="1"/>
  <c r="D684" i="1"/>
  <c r="D685" i="1" l="1"/>
  <c r="D686" i="1" s="1"/>
  <c r="D687" i="1" s="1"/>
  <c r="D688" i="1" s="1"/>
  <c r="D658" i="1" s="1"/>
  <c r="D695" i="1"/>
  <c r="D696" i="1" s="1"/>
  <c r="D697" i="1" s="1"/>
  <c r="D698" i="1" s="1"/>
  <c r="D699" i="1" s="1"/>
  <c r="D659" i="1" l="1"/>
  <c r="D669" i="1"/>
  <c r="D660" i="1" l="1"/>
  <c r="D670" i="1"/>
  <c r="D671" i="1" l="1"/>
  <c r="D672" i="1" s="1"/>
  <c r="D673" i="1" s="1"/>
  <c r="D674" i="1" s="1"/>
  <c r="D675" i="1" s="1"/>
  <c r="D661" i="1"/>
  <c r="D662" i="1" s="1"/>
  <c r="D663" i="1" s="1"/>
  <c r="D664" i="1" s="1"/>
  <c r="D634" i="1" s="1"/>
  <c r="D645" i="1" l="1"/>
  <c r="D635" i="1"/>
  <c r="D646" i="1" l="1"/>
  <c r="D636" i="1"/>
  <c r="D647" i="1" l="1"/>
  <c r="D648" i="1" s="1"/>
  <c r="D649" i="1" s="1"/>
  <c r="D650" i="1" s="1"/>
  <c r="D651" i="1" s="1"/>
  <c r="D637" i="1"/>
  <c r="D638" i="1" s="1"/>
  <c r="D639" i="1" s="1"/>
  <c r="D640" i="1" s="1"/>
  <c r="D610" i="1" s="1"/>
  <c r="D611" i="1" l="1"/>
  <c r="D621" i="1"/>
  <c r="D612" i="1" l="1"/>
  <c r="D622" i="1"/>
  <c r="D623" i="1" l="1"/>
  <c r="D624" i="1" s="1"/>
  <c r="D625" i="1" s="1"/>
  <c r="D626" i="1" s="1"/>
  <c r="D627" i="1" s="1"/>
  <c r="D613" i="1"/>
  <c r="D614" i="1" s="1"/>
  <c r="D615" i="1" s="1"/>
  <c r="D616" i="1" s="1"/>
  <c r="D586" i="1" s="1"/>
  <c r="D587" i="1" l="1"/>
  <c r="D597" i="1"/>
  <c r="D598" i="1" l="1"/>
  <c r="D588" i="1"/>
  <c r="D599" i="1" l="1"/>
  <c r="D600" i="1" s="1"/>
  <c r="D601" i="1" s="1"/>
  <c r="D602" i="1" s="1"/>
  <c r="D603" i="1" s="1"/>
  <c r="D589" i="1"/>
  <c r="D590" i="1" s="1"/>
  <c r="D591" i="1" s="1"/>
  <c r="D592" i="1" s="1"/>
  <c r="D562" i="1" s="1"/>
  <c r="D563" i="1" l="1"/>
  <c r="D573" i="1"/>
  <c r="D564" i="1" l="1"/>
  <c r="D574" i="1"/>
  <c r="D565" i="1" l="1"/>
  <c r="D566" i="1" s="1"/>
  <c r="D567" i="1" s="1"/>
  <c r="D568" i="1" s="1"/>
  <c r="D538" i="1" s="1"/>
  <c r="D575" i="1"/>
  <c r="D576" i="1" s="1"/>
  <c r="D577" i="1" s="1"/>
  <c r="D578" i="1" s="1"/>
  <c r="D579" i="1" s="1"/>
  <c r="D549" i="1" l="1"/>
  <c r="D539" i="1"/>
  <c r="D550" i="1" l="1"/>
  <c r="D540" i="1"/>
  <c r="D551" i="1" l="1"/>
  <c r="D552" i="1" s="1"/>
  <c r="D553" i="1" s="1"/>
  <c r="D554" i="1" s="1"/>
  <c r="D555" i="1" s="1"/>
  <c r="D541" i="1"/>
  <c r="D542" i="1" s="1"/>
  <c r="D543" i="1" s="1"/>
  <c r="D544" i="1" s="1"/>
  <c r="D514" i="1" s="1"/>
  <c r="D525" i="1" l="1"/>
  <c r="D515" i="1"/>
  <c r="D526" i="1" l="1"/>
  <c r="D516" i="1"/>
  <c r="D527" i="1" l="1"/>
  <c r="D528" i="1" s="1"/>
  <c r="D529" i="1" s="1"/>
  <c r="D530" i="1" s="1"/>
  <c r="D531" i="1" s="1"/>
  <c r="D517" i="1"/>
  <c r="D518" i="1" s="1"/>
  <c r="D519" i="1" s="1"/>
  <c r="D520" i="1" s="1"/>
  <c r="D490" i="1" s="1"/>
  <c r="D501" i="1" l="1"/>
  <c r="D491" i="1"/>
  <c r="D502" i="1" l="1"/>
  <c r="D492" i="1"/>
  <c r="D503" i="1" l="1"/>
  <c r="D504" i="1" s="1"/>
  <c r="D505" i="1" s="1"/>
  <c r="D506" i="1" s="1"/>
  <c r="D507" i="1" s="1"/>
  <c r="D493" i="1"/>
  <c r="D494" i="1" s="1"/>
  <c r="D495" i="1" s="1"/>
  <c r="D496" i="1" s="1"/>
  <c r="D466" i="1" s="1"/>
  <c r="D477" i="1" l="1"/>
  <c r="D467" i="1"/>
  <c r="D478" i="1" l="1"/>
  <c r="D468" i="1"/>
  <c r="D479" i="1" l="1"/>
  <c r="D480" i="1" s="1"/>
  <c r="D481" i="1" s="1"/>
  <c r="D482" i="1" s="1"/>
  <c r="D483" i="1" s="1"/>
  <c r="D469" i="1"/>
  <c r="D470" i="1" s="1"/>
  <c r="D471" i="1" s="1"/>
  <c r="D472" i="1" s="1"/>
  <c r="D442" i="1" s="1"/>
  <c r="D453" i="1" l="1"/>
  <c r="D443" i="1"/>
  <c r="D444" i="1" l="1"/>
  <c r="D454" i="1"/>
  <c r="D445" i="1" l="1"/>
  <c r="D446" i="1" s="1"/>
  <c r="D447" i="1" s="1"/>
  <c r="D448" i="1" s="1"/>
  <c r="D418" i="1" s="1"/>
  <c r="D455" i="1"/>
  <c r="D456" i="1" s="1"/>
  <c r="D457" i="1" s="1"/>
  <c r="D458" i="1" s="1"/>
  <c r="D459" i="1" s="1"/>
  <c r="D419" i="1" l="1"/>
  <c r="D429" i="1"/>
  <c r="D420" i="1" l="1"/>
  <c r="D430" i="1"/>
  <c r="D421" i="1" l="1"/>
  <c r="D422" i="1" s="1"/>
  <c r="D423" i="1" s="1"/>
  <c r="D424" i="1" s="1"/>
  <c r="D394" i="1" s="1"/>
  <c r="D431" i="1"/>
  <c r="D432" i="1" s="1"/>
  <c r="D433" i="1" s="1"/>
  <c r="D434" i="1" s="1"/>
  <c r="D435" i="1" s="1"/>
  <c r="D405" i="1" l="1"/>
  <c r="D395" i="1"/>
  <c r="D406" i="1" l="1"/>
  <c r="D396" i="1"/>
  <c r="D407" i="1" l="1"/>
  <c r="D408" i="1" s="1"/>
  <c r="D409" i="1" s="1"/>
  <c r="D410" i="1" s="1"/>
  <c r="D411" i="1" s="1"/>
  <c r="D397" i="1"/>
  <c r="D398" i="1" s="1"/>
  <c r="D399" i="1" s="1"/>
  <c r="D400" i="1" s="1"/>
  <c r="D370" i="1" s="1"/>
  <c r="D381" i="1" l="1"/>
  <c r="D371" i="1"/>
  <c r="D372" i="1" l="1"/>
  <c r="D382" i="1"/>
  <c r="D373" i="1" l="1"/>
  <c r="D374" i="1" s="1"/>
  <c r="D375" i="1" s="1"/>
  <c r="D376" i="1" s="1"/>
  <c r="D346" i="1" s="1"/>
  <c r="D383" i="1"/>
  <c r="D384" i="1" s="1"/>
  <c r="D385" i="1" s="1"/>
  <c r="D386" i="1" s="1"/>
  <c r="D387" i="1" s="1"/>
  <c r="D357" i="1" l="1"/>
  <c r="D347" i="1"/>
  <c r="D348" i="1" l="1"/>
  <c r="D358" i="1"/>
  <c r="D349" i="1" l="1"/>
  <c r="D350" i="1" s="1"/>
  <c r="D351" i="1" s="1"/>
  <c r="D352" i="1" s="1"/>
  <c r="D322" i="1" s="1"/>
  <c r="D359" i="1"/>
  <c r="D360" i="1" s="1"/>
  <c r="D361" i="1" s="1"/>
  <c r="D362" i="1" s="1"/>
  <c r="D363" i="1" s="1"/>
  <c r="D323" i="1" l="1"/>
  <c r="D333" i="1"/>
  <c r="D324" i="1" l="1"/>
  <c r="D334" i="1"/>
  <c r="D325" i="1" l="1"/>
  <c r="D326" i="1" s="1"/>
  <c r="D327" i="1" s="1"/>
  <c r="D328" i="1" s="1"/>
  <c r="D298" i="1" s="1"/>
  <c r="D335" i="1"/>
  <c r="D336" i="1" s="1"/>
  <c r="D337" i="1" s="1"/>
  <c r="D338" i="1" s="1"/>
  <c r="D339" i="1" s="1"/>
  <c r="D309" i="1" l="1"/>
  <c r="D299" i="1"/>
  <c r="D300" i="1" l="1"/>
  <c r="D310" i="1"/>
  <c r="D301" i="1" l="1"/>
  <c r="D302" i="1" s="1"/>
  <c r="D303" i="1" s="1"/>
  <c r="D304" i="1" s="1"/>
  <c r="D274" i="1" s="1"/>
  <c r="D311" i="1"/>
  <c r="D312" i="1" s="1"/>
  <c r="D313" i="1" s="1"/>
  <c r="D314" i="1" s="1"/>
  <c r="D315" i="1" s="1"/>
  <c r="D275" i="1" l="1"/>
  <c r="D285" i="1"/>
  <c r="D276" i="1" l="1"/>
  <c r="D286" i="1"/>
  <c r="D277" i="1" l="1"/>
  <c r="D278" i="1" s="1"/>
  <c r="D279" i="1" s="1"/>
  <c r="D280" i="1" s="1"/>
  <c r="D250" i="1" s="1"/>
  <c r="D287" i="1"/>
  <c r="D288" i="1" s="1"/>
  <c r="D289" i="1" s="1"/>
  <c r="D290" i="1" s="1"/>
  <c r="D291" i="1" s="1"/>
  <c r="D251" i="1" l="1"/>
  <c r="D261" i="1"/>
  <c r="D262" i="1" l="1"/>
  <c r="D252" i="1"/>
  <c r="D263" i="1" l="1"/>
  <c r="D264" i="1" s="1"/>
  <c r="D265" i="1" s="1"/>
  <c r="D266" i="1" s="1"/>
  <c r="D267" i="1" s="1"/>
  <c r="D253" i="1"/>
  <c r="D254" i="1" s="1"/>
  <c r="D255" i="1" s="1"/>
  <c r="D256" i="1" s="1"/>
  <c r="D226" i="1" s="1"/>
  <c r="D237" i="1" l="1"/>
  <c r="D227" i="1"/>
  <c r="D238" i="1" l="1"/>
  <c r="D228" i="1"/>
  <c r="D239" i="1" l="1"/>
  <c r="D240" i="1" s="1"/>
  <c r="D241" i="1" s="1"/>
  <c r="D242" i="1" s="1"/>
  <c r="D243" i="1" s="1"/>
  <c r="D229" i="1"/>
  <c r="D230" i="1" s="1"/>
  <c r="D231" i="1" s="1"/>
  <c r="D232" i="1" s="1"/>
  <c r="D202" i="1" s="1"/>
  <c r="D213" i="1" l="1"/>
  <c r="D203" i="1"/>
  <c r="D204" i="1" l="1"/>
  <c r="D214" i="1"/>
  <c r="D215" i="1" l="1"/>
  <c r="D216" i="1" s="1"/>
  <c r="D217" i="1" s="1"/>
  <c r="D218" i="1" s="1"/>
  <c r="D219" i="1" s="1"/>
  <c r="D205" i="1"/>
  <c r="D206" i="1" s="1"/>
  <c r="D207" i="1" s="1"/>
  <c r="D208" i="1" s="1"/>
  <c r="D178" i="1" s="1"/>
  <c r="D179" i="1" l="1"/>
  <c r="D189" i="1"/>
  <c r="D190" i="1" l="1"/>
  <c r="D180" i="1"/>
  <c r="D191" i="1" l="1"/>
  <c r="D192" i="1" s="1"/>
  <c r="D193" i="1" s="1"/>
  <c r="D194" i="1" s="1"/>
  <c r="D195" i="1" s="1"/>
  <c r="D181" i="1"/>
  <c r="D182" i="1" s="1"/>
  <c r="D183" i="1" s="1"/>
  <c r="D184" i="1" s="1"/>
  <c r="D154" i="1" s="1"/>
  <c r="D165" i="1" l="1"/>
  <c r="D155" i="1"/>
  <c r="D166" i="1" l="1"/>
  <c r="D156" i="1"/>
  <c r="D167" i="1" l="1"/>
  <c r="D168" i="1" s="1"/>
  <c r="D169" i="1" s="1"/>
  <c r="D170" i="1" s="1"/>
  <c r="D171" i="1" s="1"/>
  <c r="D157" i="1"/>
  <c r="D158" i="1" s="1"/>
  <c r="D159" i="1" s="1"/>
  <c r="D160" i="1" s="1"/>
  <c r="D130" i="1" s="1"/>
  <c r="D141" i="1" l="1"/>
  <c r="D131" i="1"/>
  <c r="D132" i="1" l="1"/>
  <c r="D142" i="1"/>
  <c r="D133" i="1" l="1"/>
  <c r="D134" i="1" s="1"/>
  <c r="D135" i="1" s="1"/>
  <c r="D136" i="1" s="1"/>
  <c r="D106" i="1" s="1"/>
  <c r="D143" i="1"/>
  <c r="D144" i="1" s="1"/>
  <c r="D145" i="1" s="1"/>
  <c r="D146" i="1" s="1"/>
  <c r="D147" i="1" s="1"/>
  <c r="D117" i="1" l="1"/>
  <c r="D107" i="1"/>
  <c r="D118" i="1" l="1"/>
  <c r="D108" i="1"/>
  <c r="D119" i="1" l="1"/>
  <c r="D120" i="1" s="1"/>
  <c r="D121" i="1" s="1"/>
  <c r="D122" i="1" s="1"/>
  <c r="D123" i="1" s="1"/>
  <c r="D109" i="1"/>
  <c r="D110" i="1" s="1"/>
  <c r="D111" i="1" s="1"/>
  <c r="D112" i="1" s="1"/>
  <c r="D82" i="1" s="1"/>
  <c r="D93" i="1" l="1"/>
  <c r="D83" i="1"/>
  <c r="D94" i="1" l="1"/>
  <c r="D84" i="1"/>
  <c r="D95" i="1" l="1"/>
  <c r="D96" i="1" s="1"/>
  <c r="D97" i="1" s="1"/>
  <c r="D98" i="1" s="1"/>
  <c r="D99" i="1" s="1"/>
  <c r="D85" i="1"/>
  <c r="D86" i="1" s="1"/>
  <c r="D87" i="1" s="1"/>
  <c r="D88" i="1" s="1"/>
  <c r="D58" i="1" s="1"/>
  <c r="D69" i="1" l="1"/>
  <c r="D59" i="1"/>
  <c r="D60" i="1" l="1"/>
  <c r="D70" i="1"/>
  <c r="D71" i="1" l="1"/>
  <c r="D72" i="1" s="1"/>
  <c r="D73" i="1" s="1"/>
  <c r="D74" i="1" s="1"/>
  <c r="D75" i="1" s="1"/>
  <c r="D61" i="1"/>
  <c r="D62" i="1" s="1"/>
  <c r="D63" i="1" s="1"/>
  <c r="D64" i="1" s="1"/>
  <c r="D34" i="1" s="1"/>
  <c r="D45" i="1" l="1"/>
  <c r="D35" i="1"/>
  <c r="D36" i="1" l="1"/>
  <c r="D46" i="1"/>
  <c r="D37" i="1" l="1"/>
  <c r="D38" i="1" s="1"/>
  <c r="D39" i="1" s="1"/>
  <c r="D40" i="1" s="1"/>
  <c r="D47" i="1"/>
  <c r="D48" i="1" s="1"/>
  <c r="D49" i="1" s="1"/>
  <c r="D50" i="1" s="1"/>
  <c r="D51" i="1" s="1"/>
</calcChain>
</file>

<file path=xl/sharedStrings.xml><?xml version="1.0" encoding="utf-8"?>
<sst xmlns="http://schemas.openxmlformats.org/spreadsheetml/2006/main" count="5181" uniqueCount="20">
  <si>
    <t>RIEPILOGO CONFERIMENTI DI BREVE TERMINE DI CAPACITA' SECONDARIE e FLEX WE/WD</t>
  </si>
  <si>
    <t>RESULTS OF SHORT TERM SECONDARY AND FLEX WE/WD CAPACITIES AUCTIONS</t>
  </si>
  <si>
    <t>SECONDARIA
SECONDARY</t>
  </si>
  <si>
    <t>Iniezione - Injection</t>
  </si>
  <si>
    <t>Erogazione - Withdrawal</t>
  </si>
  <si>
    <t>Offerta
Offered</t>
  </si>
  <si>
    <t>Richiesta 
Requested</t>
  </si>
  <si>
    <t>Conferita 
Assigned</t>
  </si>
  <si>
    <t>Prezzo di assegnazione</t>
  </si>
  <si>
    <t>Data del conferimento
Assignment date</t>
  </si>
  <si>
    <t>Assignment price</t>
  </si>
  <si>
    <t>[kWh/g]</t>
  </si>
  <si>
    <t>[c€/g/kWh/g]</t>
  </si>
  <si>
    <t>WE</t>
  </si>
  <si>
    <t>-</t>
  </si>
  <si>
    <t>WD</t>
  </si>
  <si>
    <t>FLEX</t>
  </si>
  <si>
    <t>Data delle aste - Auctions' date:</t>
  </si>
  <si>
    <t/>
  </si>
  <si>
    <t>Anno Termico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</si>
</sst>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00_ ;\-#,##0.000000\ "/>
    <numFmt numFmtId="165" formatCode="###,###,##0"/>
    <numFmt numFmtId="166" formatCode="#,##0.000000"/>
  </numFmts>
  <fonts count="20" x14ac:knownFonts="1">
    <font>
      <sz val="10"/>
      <name val="Arial"/>
    </font>
    <font>
      <b/>
      <sz val="11"/>
      <color indexed="57"/>
      <name val="Arial"/>
      <family val="2"/>
    </font>
    <font>
      <sz val="11"/>
      <name val="Arial"/>
      <family val="2"/>
    </font>
    <font>
      <b/>
      <sz val="10"/>
      <color indexed="57"/>
      <name val="Arial"/>
      <family val="2"/>
    </font>
    <font>
      <b/>
      <sz val="9"/>
      <color indexed="63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Verdana"/>
      <family val="2"/>
    </font>
    <font>
      <b/>
      <sz val="12"/>
      <color indexed="8"/>
      <name val="Verdana"/>
      <family val="2"/>
    </font>
    <font>
      <b/>
      <sz val="12"/>
      <color indexed="9"/>
      <name val="Verdana"/>
      <family val="2"/>
    </font>
    <font>
      <b/>
      <sz val="8"/>
      <color indexed="9"/>
      <name val="Arial"/>
      <family val="2"/>
    </font>
    <font>
      <sz val="11"/>
      <name val="Arial"/>
      <family val="2"/>
    </font>
    <font>
      <b/>
      <sz val="8"/>
      <color indexed="64"/>
      <name val="Arial"/>
      <family val="2"/>
    </font>
    <font>
      <sz val="11"/>
      <color indexed="64"/>
      <name val="Arial"/>
      <family val="2"/>
    </font>
    <font>
      <sz val="10"/>
      <name val="Times New Roman"/>
      <family val="1"/>
    </font>
    <font>
      <b/>
      <sz val="36"/>
      <color indexed="9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65">
    <xf numFmtId="0" fontId="0" fillId="0" borderId="0" xfId="0"/>
    <xf numFmtId="0" fontId="8" fillId="3" borderId="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14" fontId="15" fillId="2" borderId="11" xfId="0" applyNumberFormat="1" applyFont="1" applyFill="1" applyBorder="1" applyAlignment="1" applyProtection="1">
      <alignment horizontal="center" vertical="center" shrinkToFit="1"/>
    </xf>
    <xf numFmtId="165" fontId="16" fillId="0" borderId="12" xfId="0" applyNumberFormat="1" applyFont="1" applyFill="1" applyBorder="1" applyAlignment="1" applyProtection="1">
      <alignment horizontal="center" vertical="center" shrinkToFit="1"/>
    </xf>
    <xf numFmtId="14" fontId="15" fillId="2" borderId="13" xfId="0" applyNumberFormat="1" applyFont="1" applyFill="1" applyBorder="1" applyAlignment="1" applyProtection="1">
      <alignment horizontal="center" vertical="center" shrinkToFit="1"/>
    </xf>
    <xf numFmtId="165" fontId="16" fillId="0" borderId="14" xfId="0" applyNumberFormat="1" applyFont="1" applyFill="1" applyBorder="1" applyAlignment="1" applyProtection="1">
      <alignment horizontal="center" vertical="center" shrinkToFit="1"/>
    </xf>
    <xf numFmtId="166" fontId="16" fillId="0" borderId="15" xfId="0" applyNumberFormat="1" applyFont="1" applyFill="1" applyBorder="1" applyAlignment="1" applyProtection="1">
      <alignment horizontal="right" vertical="center" shrinkToFit="1"/>
    </xf>
    <xf numFmtId="14" fontId="15" fillId="2" borderId="16" xfId="0" applyNumberFormat="1" applyFont="1" applyFill="1" applyBorder="1" applyAlignment="1" applyProtection="1">
      <alignment horizontal="center" vertical="center" shrinkToFit="1"/>
    </xf>
    <xf numFmtId="14" fontId="12" fillId="4" borderId="17" xfId="0" applyNumberFormat="1" applyFont="1" applyFill="1" applyBorder="1" applyAlignment="1" applyProtection="1">
      <alignment horizontal="left" shrinkToFit="1"/>
    </xf>
    <xf numFmtId="0" fontId="2" fillId="5" borderId="0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8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166" fontId="16" fillId="0" borderId="20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Border="1" applyAlignment="1">
      <alignment horizontal="left"/>
    </xf>
    <xf numFmtId="0" fontId="13" fillId="0" borderId="18" xfId="0" applyNumberFormat="1" applyFont="1" applyFill="1" applyBorder="1" applyAlignment="1" applyProtection="1">
      <alignment horizontal="left" vertical="center" shrinkToFit="1"/>
    </xf>
    <xf numFmtId="0" fontId="14" fillId="3" borderId="21" xfId="0" applyNumberFormat="1" applyFont="1" applyFill="1" applyBorder="1" applyAlignment="1" applyProtection="1">
      <alignment horizontal="center" shrinkToFit="1"/>
    </xf>
    <xf numFmtId="0" fontId="14" fillId="3" borderId="22" xfId="0" applyNumberFormat="1" applyFont="1" applyFill="1" applyBorder="1" applyAlignment="1" applyProtection="1">
      <alignment horizontal="center" shrinkToFit="1"/>
    </xf>
    <xf numFmtId="0" fontId="14" fillId="3" borderId="23" xfId="0" applyNumberFormat="1" applyFont="1" applyFill="1" applyBorder="1" applyAlignment="1" applyProtection="1">
      <alignment horizontal="center" shrinkToFit="1"/>
    </xf>
    <xf numFmtId="43" fontId="16" fillId="0" borderId="12" xfId="1" applyFont="1" applyFill="1" applyBorder="1" applyAlignment="1" applyProtection="1">
      <alignment horizontal="center" vertical="center" shrinkToFit="1"/>
    </xf>
    <xf numFmtId="0" fontId="0" fillId="0" borderId="3" xfId="0" applyBorder="1"/>
    <xf numFmtId="0" fontId="11" fillId="4" borderId="27" xfId="0" applyNumberFormat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right" shrinkToFit="1"/>
    </xf>
    <xf numFmtId="0" fontId="12" fillId="4" borderId="29" xfId="0" applyFont="1" applyFill="1" applyBorder="1" applyAlignment="1">
      <alignment horizontal="right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1" fillId="4" borderId="32" xfId="0" applyNumberFormat="1" applyFont="1" applyFill="1" applyBorder="1" applyAlignment="1">
      <alignment horizontal="center" vertical="center"/>
    </xf>
    <xf numFmtId="0" fontId="11" fillId="4" borderId="33" xfId="0" applyNumberFormat="1" applyFont="1" applyFill="1" applyBorder="1" applyAlignment="1">
      <alignment horizontal="center" vertical="center"/>
    </xf>
    <xf numFmtId="0" fontId="11" fillId="4" borderId="34" xfId="0" applyNumberFormat="1" applyFont="1" applyFill="1" applyBorder="1" applyAlignment="1">
      <alignment horizontal="center" vertical="center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36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37" xfId="0" applyFont="1" applyFill="1" applyBorder="1" applyAlignment="1">
      <alignment horizontal="center" wrapText="1"/>
    </xf>
    <xf numFmtId="0" fontId="17" fillId="6" borderId="0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14" fontId="15" fillId="7" borderId="16" xfId="0" applyNumberFormat="1" applyFont="1" applyFill="1" applyBorder="1" applyAlignment="1" applyProtection="1">
      <alignment horizontal="center" vertical="center" shrinkToFit="1"/>
    </xf>
    <xf numFmtId="165" fontId="16" fillId="7" borderId="12" xfId="0" applyNumberFormat="1" applyFont="1" applyFill="1" applyBorder="1" applyAlignment="1" applyProtection="1">
      <alignment horizontal="center" vertical="center" shrinkToFit="1"/>
    </xf>
    <xf numFmtId="164" fontId="6" fillId="7" borderId="10" xfId="0" applyNumberFormat="1" applyFont="1" applyFill="1" applyBorder="1" applyAlignment="1">
      <alignment horizontal="right" vertical="center" wrapText="1"/>
    </xf>
    <xf numFmtId="14" fontId="15" fillId="7" borderId="13" xfId="0" applyNumberFormat="1" applyFont="1" applyFill="1" applyBorder="1" applyAlignment="1" applyProtection="1">
      <alignment horizontal="center" vertical="center" shrinkToFit="1"/>
    </xf>
    <xf numFmtId="165" fontId="16" fillId="7" borderId="14" xfId="0" applyNumberFormat="1" applyFont="1" applyFill="1" applyBorder="1" applyAlignment="1" applyProtection="1">
      <alignment horizontal="center" vertical="center" shrinkToFit="1"/>
    </xf>
    <xf numFmtId="166" fontId="16" fillId="7" borderId="15" xfId="0" applyNumberFormat="1" applyFont="1" applyFill="1" applyBorder="1" applyAlignment="1" applyProtection="1">
      <alignment horizontal="right" vertical="center" shrinkToFit="1"/>
    </xf>
    <xf numFmtId="166" fontId="16" fillId="7" borderId="20" xfId="0" applyNumberFormat="1" applyFont="1" applyFill="1" applyBorder="1" applyAlignment="1" applyProtection="1">
      <alignment horizontal="right" vertical="center" shrinkToFi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4E1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82827</xdr:colOff>
      <xdr:row>1</xdr:row>
      <xdr:rowOff>115956</xdr:rowOff>
    </xdr:from>
    <xdr:to>
      <xdr:col>3</xdr:col>
      <xdr:colOff>1184414</xdr:colOff>
      <xdr:row>2</xdr:row>
      <xdr:rowOff>248320</xdr:rowOff>
    </xdr:to>
    <xdr:pic>
      <xdr:nvPicPr>
        <xdr:cNvPr id="2" name="Immagine 1" descr="Stogit Adriatica Admin">
          <a:extLst>
            <a:ext uri="{FF2B5EF4-FFF2-40B4-BE49-F238E27FC236}">
              <a16:creationId xmlns:a16="http://schemas.microsoft.com/office/drawing/2014/main" id="{A8FFD28A-7632-B852-2CE3-5AC189FA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8" y="289891"/>
          <a:ext cx="2310848" cy="72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77"/>
  <sheetViews>
    <sheetView tabSelected="1" zoomScale="92" zoomScaleNormal="92" zoomScaleSheetLayoutView="68" workbookViewId="0">
      <selection activeCell="G24" sqref="G24"/>
    </sheetView>
  </sheetViews>
  <sheetFormatPr defaultColWidth="9.33203125" defaultRowHeight="14.25" customHeight="1" x14ac:dyDescent="0.25"/>
  <cols>
    <col min="1" max="1" width="1.5546875" style="29" bestFit="1" customWidth="1"/>
    <col min="2" max="2" width="2.6640625" style="29" bestFit="1" customWidth="1"/>
    <col min="3" max="7" width="17.6640625" style="4" bestFit="1" customWidth="1"/>
    <col min="8" max="8" width="24" style="4" bestFit="1" customWidth="1"/>
    <col min="9" max="9" width="18.5546875" style="4" bestFit="1" customWidth="1"/>
    <col min="10" max="11" width="17.6640625" style="4" bestFit="1" customWidth="1"/>
    <col min="12" max="12" width="27.33203125" style="4" bestFit="1" customWidth="1"/>
    <col min="13" max="13" width="9.33203125" style="4" bestFit="1"/>
    <col min="14" max="16384" width="9.33203125" style="4"/>
  </cols>
  <sheetData>
    <row r="1" spans="1:12" ht="13.8" x14ac:dyDescent="0.25">
      <c r="A1" s="26"/>
      <c r="B1" s="27"/>
      <c r="C1" s="2"/>
      <c r="D1" s="3"/>
      <c r="E1" s="3"/>
      <c r="F1" s="3"/>
      <c r="G1" s="3"/>
      <c r="H1" s="3"/>
      <c r="I1" s="24"/>
      <c r="J1" s="24"/>
      <c r="K1" s="24"/>
      <c r="L1" s="25"/>
    </row>
    <row r="2" spans="1:12" ht="46.2" x14ac:dyDescent="0.25">
      <c r="A2" s="26"/>
      <c r="B2" s="27"/>
      <c r="C2" s="37"/>
      <c r="D2" s="1"/>
      <c r="E2" s="54" t="s">
        <v>19</v>
      </c>
      <c r="F2" s="54"/>
      <c r="G2" s="54"/>
      <c r="H2" s="54"/>
      <c r="I2" s="54"/>
      <c r="J2" s="54"/>
      <c r="K2" s="54"/>
      <c r="L2" s="55"/>
    </row>
    <row r="3" spans="1:12" ht="28.2" customHeight="1" x14ac:dyDescent="0.25">
      <c r="A3" s="26"/>
      <c r="B3" s="28"/>
      <c r="C3" s="5"/>
      <c r="D3" s="22"/>
      <c r="E3" s="56" t="s">
        <v>0</v>
      </c>
      <c r="F3" s="56"/>
      <c r="G3" s="56"/>
      <c r="H3" s="56"/>
      <c r="I3" s="56"/>
      <c r="J3" s="56"/>
      <c r="K3" s="56"/>
      <c r="L3" s="57"/>
    </row>
    <row r="4" spans="1:12" ht="28.2" customHeight="1" x14ac:dyDescent="0.25">
      <c r="A4" s="26"/>
      <c r="B4" s="28"/>
      <c r="C4" s="5"/>
      <c r="D4" s="22"/>
      <c r="E4" s="56" t="s">
        <v>1</v>
      </c>
      <c r="F4" s="56"/>
      <c r="G4" s="56"/>
      <c r="H4" s="56"/>
      <c r="I4" s="56"/>
      <c r="J4" s="56"/>
      <c r="K4" s="56"/>
      <c r="L4" s="57"/>
    </row>
    <row r="5" spans="1:12" ht="14.4" thickBot="1" x14ac:dyDescent="0.3">
      <c r="A5" s="26"/>
      <c r="B5" s="28"/>
      <c r="C5" s="5"/>
      <c r="D5" s="6"/>
      <c r="E5" s="6"/>
      <c r="F5" s="6"/>
      <c r="G5" s="6"/>
      <c r="H5" s="6"/>
      <c r="I5" s="22"/>
      <c r="J5" s="22"/>
      <c r="K5" s="22"/>
      <c r="L5" s="23"/>
    </row>
    <row r="6" spans="1:12" ht="16.8" customHeight="1" thickBot="1" x14ac:dyDescent="0.3">
      <c r="A6" s="26"/>
      <c r="C6" s="41" t="s">
        <v>2</v>
      </c>
      <c r="D6" s="42"/>
      <c r="E6" s="45" t="s">
        <v>3</v>
      </c>
      <c r="F6" s="46"/>
      <c r="G6" s="46"/>
      <c r="H6" s="47"/>
      <c r="I6" s="45" t="s">
        <v>4</v>
      </c>
      <c r="J6" s="46"/>
      <c r="K6" s="46"/>
      <c r="L6" s="47"/>
    </row>
    <row r="7" spans="1:12" ht="14.4" customHeight="1" thickBot="1" x14ac:dyDescent="0.3">
      <c r="A7" s="26"/>
      <c r="C7" s="43"/>
      <c r="D7" s="44"/>
      <c r="E7" s="48" t="s">
        <v>5</v>
      </c>
      <c r="F7" s="50" t="s">
        <v>6</v>
      </c>
      <c r="G7" s="50" t="s">
        <v>7</v>
      </c>
      <c r="H7" s="7" t="s">
        <v>8</v>
      </c>
      <c r="I7" s="48" t="s">
        <v>5</v>
      </c>
      <c r="J7" s="50" t="s">
        <v>6</v>
      </c>
      <c r="K7" s="50" t="s">
        <v>7</v>
      </c>
      <c r="L7" s="7" t="s">
        <v>8</v>
      </c>
    </row>
    <row r="8" spans="1:12" ht="15.6" customHeight="1" thickTop="1" thickBot="1" x14ac:dyDescent="0.3">
      <c r="A8" s="26"/>
      <c r="C8" s="8"/>
      <c r="D8" s="52" t="s">
        <v>9</v>
      </c>
      <c r="E8" s="49"/>
      <c r="F8" s="51"/>
      <c r="G8" s="51"/>
      <c r="H8" s="9" t="s">
        <v>10</v>
      </c>
      <c r="I8" s="49"/>
      <c r="J8" s="51"/>
      <c r="K8" s="51"/>
      <c r="L8" s="9" t="s">
        <v>10</v>
      </c>
    </row>
    <row r="9" spans="1:12" ht="15.6" thickTop="1" thickBot="1" x14ac:dyDescent="0.3">
      <c r="A9" s="26"/>
      <c r="C9" s="10"/>
      <c r="D9" s="53"/>
      <c r="E9" s="11" t="s">
        <v>11</v>
      </c>
      <c r="F9" s="12" t="s">
        <v>11</v>
      </c>
      <c r="G9" s="12" t="s">
        <v>11</v>
      </c>
      <c r="H9" s="13" t="s">
        <v>12</v>
      </c>
      <c r="I9" s="11" t="s">
        <v>11</v>
      </c>
      <c r="J9" s="12" t="s">
        <v>11</v>
      </c>
      <c r="K9" s="12" t="s">
        <v>11</v>
      </c>
      <c r="L9" s="13" t="s">
        <v>12</v>
      </c>
    </row>
    <row r="10" spans="1:12" ht="14.4" customHeight="1" thickBot="1" x14ac:dyDescent="0.3">
      <c r="A10" s="26"/>
      <c r="C10" s="38" t="s">
        <v>13</v>
      </c>
      <c r="D10" s="15">
        <f>+D40+1</f>
        <v>45745</v>
      </c>
      <c r="E10" s="16">
        <v>0</v>
      </c>
      <c r="F10" s="16">
        <v>0</v>
      </c>
      <c r="G10" s="16">
        <v>0</v>
      </c>
      <c r="H10" s="14" t="s">
        <v>14</v>
      </c>
      <c r="I10" s="16">
        <v>0</v>
      </c>
      <c r="J10" s="16">
        <v>0</v>
      </c>
      <c r="K10" s="16">
        <v>0</v>
      </c>
      <c r="L10" s="14" t="s">
        <v>14</v>
      </c>
    </row>
    <row r="11" spans="1:12" ht="14.4" customHeight="1" thickBot="1" x14ac:dyDescent="0.3">
      <c r="C11" s="38" t="s">
        <v>13</v>
      </c>
      <c r="D11" s="17">
        <f t="shared" ref="D11:D16" si="0">+D10+1</f>
        <v>45746</v>
      </c>
      <c r="E11" s="18">
        <v>0</v>
      </c>
      <c r="F11" s="18">
        <v>0</v>
      </c>
      <c r="G11" s="18">
        <v>0</v>
      </c>
      <c r="H11" s="19" t="s">
        <v>14</v>
      </c>
      <c r="I11" s="18">
        <v>0</v>
      </c>
      <c r="J11" s="18">
        <v>0</v>
      </c>
      <c r="K11" s="18">
        <v>0</v>
      </c>
      <c r="L11" s="30" t="s">
        <v>14</v>
      </c>
    </row>
    <row r="12" spans="1:12" ht="14.4" customHeight="1" thickBot="1" x14ac:dyDescent="0.3">
      <c r="C12" s="38" t="s">
        <v>15</v>
      </c>
      <c r="D12" s="15">
        <f t="shared" si="0"/>
        <v>45747</v>
      </c>
      <c r="E12" s="16">
        <v>0</v>
      </c>
      <c r="F12" s="16">
        <v>0</v>
      </c>
      <c r="G12" s="16">
        <v>0</v>
      </c>
      <c r="H12" s="14" t="s">
        <v>14</v>
      </c>
      <c r="I12" s="16">
        <v>0</v>
      </c>
      <c r="J12" s="16">
        <v>0</v>
      </c>
      <c r="K12" s="16">
        <v>0</v>
      </c>
      <c r="L12" s="14" t="s">
        <v>14</v>
      </c>
    </row>
    <row r="13" spans="1:12" ht="14.4" customHeight="1" thickBot="1" x14ac:dyDescent="0.3">
      <c r="C13" s="38" t="s">
        <v>13</v>
      </c>
      <c r="D13" s="58"/>
      <c r="E13" s="59"/>
      <c r="F13" s="59"/>
      <c r="G13" s="59"/>
      <c r="H13" s="60"/>
      <c r="I13" s="59"/>
      <c r="J13" s="59"/>
      <c r="K13" s="59"/>
      <c r="L13" s="60"/>
    </row>
    <row r="14" spans="1:12" ht="14.4" customHeight="1" thickBot="1" x14ac:dyDescent="0.3">
      <c r="C14" s="38" t="s">
        <v>13</v>
      </c>
      <c r="D14" s="58"/>
      <c r="E14" s="59"/>
      <c r="F14" s="59"/>
      <c r="G14" s="59"/>
      <c r="H14" s="60"/>
      <c r="I14" s="59"/>
      <c r="J14" s="59"/>
      <c r="K14" s="59"/>
      <c r="L14" s="60"/>
    </row>
    <row r="15" spans="1:12" ht="14.4" customHeight="1" thickBot="1" x14ac:dyDescent="0.3">
      <c r="C15" s="38" t="s">
        <v>13</v>
      </c>
      <c r="D15" s="58"/>
      <c r="E15" s="59"/>
      <c r="F15" s="59"/>
      <c r="G15" s="59"/>
      <c r="H15" s="60"/>
      <c r="I15" s="59"/>
      <c r="J15" s="59"/>
      <c r="K15" s="59"/>
      <c r="L15" s="60"/>
    </row>
    <row r="16" spans="1:12" ht="14.4" customHeight="1" thickBot="1" x14ac:dyDescent="0.3">
      <c r="C16" s="38" t="s">
        <v>13</v>
      </c>
      <c r="D16" s="61"/>
      <c r="E16" s="62"/>
      <c r="F16" s="62"/>
      <c r="G16" s="62"/>
      <c r="H16" s="63"/>
      <c r="I16" s="62"/>
      <c r="J16" s="62"/>
      <c r="K16" s="62"/>
      <c r="L16" s="64"/>
    </row>
    <row r="17" spans="1:12" ht="16.8" thickBot="1" x14ac:dyDescent="0.3">
      <c r="C17" s="41" t="s">
        <v>16</v>
      </c>
      <c r="D17" s="42"/>
      <c r="E17" s="45" t="s">
        <v>3</v>
      </c>
      <c r="F17" s="46"/>
      <c r="G17" s="46"/>
      <c r="H17" s="47"/>
      <c r="I17" s="45" t="s">
        <v>4</v>
      </c>
      <c r="J17" s="46"/>
      <c r="K17" s="46"/>
      <c r="L17" s="47"/>
    </row>
    <row r="18" spans="1:12" ht="14.4" customHeight="1" thickBot="1" x14ac:dyDescent="0.3">
      <c r="C18" s="43"/>
      <c r="D18" s="44"/>
      <c r="E18" s="48" t="s">
        <v>5</v>
      </c>
      <c r="F18" s="50" t="s">
        <v>6</v>
      </c>
      <c r="G18" s="50" t="s">
        <v>7</v>
      </c>
      <c r="H18" s="7" t="s">
        <v>8</v>
      </c>
      <c r="I18" s="48" t="s">
        <v>5</v>
      </c>
      <c r="J18" s="50" t="s">
        <v>6</v>
      </c>
      <c r="K18" s="50" t="s">
        <v>7</v>
      </c>
      <c r="L18" s="7" t="s">
        <v>8</v>
      </c>
    </row>
    <row r="19" spans="1:12" ht="15.6" customHeight="1" thickTop="1" thickBot="1" x14ac:dyDescent="0.3">
      <c r="C19" s="8"/>
      <c r="D19" s="52" t="s">
        <v>9</v>
      </c>
      <c r="E19" s="49"/>
      <c r="F19" s="51"/>
      <c r="G19" s="51"/>
      <c r="H19" s="9" t="s">
        <v>10</v>
      </c>
      <c r="I19" s="49"/>
      <c r="J19" s="51"/>
      <c r="K19" s="51"/>
      <c r="L19" s="9" t="s">
        <v>10</v>
      </c>
    </row>
    <row r="20" spans="1:12" ht="15.6" thickTop="1" thickBot="1" x14ac:dyDescent="0.3">
      <c r="C20" s="10"/>
      <c r="D20" s="53"/>
      <c r="E20" s="11" t="s">
        <v>11</v>
      </c>
      <c r="F20" s="12" t="s">
        <v>11</v>
      </c>
      <c r="G20" s="12" t="s">
        <v>11</v>
      </c>
      <c r="H20" s="13" t="s">
        <v>12</v>
      </c>
      <c r="I20" s="11" t="s">
        <v>11</v>
      </c>
      <c r="J20" s="12" t="s">
        <v>11</v>
      </c>
      <c r="K20" s="12" t="s">
        <v>11</v>
      </c>
      <c r="L20" s="13" t="s">
        <v>12</v>
      </c>
    </row>
    <row r="21" spans="1:12" ht="14.4" customHeight="1" thickBot="1" x14ac:dyDescent="0.3">
      <c r="C21" s="38" t="s">
        <v>13</v>
      </c>
      <c r="D21" s="15">
        <f>+D10</f>
        <v>45745</v>
      </c>
      <c r="E21" s="16">
        <v>0</v>
      </c>
      <c r="F21" s="16">
        <v>0</v>
      </c>
      <c r="G21" s="36">
        <v>0</v>
      </c>
      <c r="H21" s="14" t="s">
        <v>14</v>
      </c>
      <c r="I21" s="16">
        <v>0</v>
      </c>
      <c r="J21" s="16">
        <v>0</v>
      </c>
      <c r="K21" s="16">
        <v>0</v>
      </c>
      <c r="L21" s="14" t="s">
        <v>14</v>
      </c>
    </row>
    <row r="22" spans="1:12" ht="14.4" customHeight="1" thickBot="1" x14ac:dyDescent="0.3">
      <c r="C22" s="38" t="s">
        <v>13</v>
      </c>
      <c r="D22" s="17">
        <f>+D11</f>
        <v>45746</v>
      </c>
      <c r="E22" s="18">
        <v>0</v>
      </c>
      <c r="F22" s="18">
        <v>0</v>
      </c>
      <c r="G22" s="18">
        <v>0</v>
      </c>
      <c r="H22" s="19" t="s">
        <v>14</v>
      </c>
      <c r="I22" s="18">
        <v>0</v>
      </c>
      <c r="J22" s="18">
        <v>0</v>
      </c>
      <c r="K22" s="18">
        <v>0</v>
      </c>
      <c r="L22" s="30" t="s">
        <v>14</v>
      </c>
    </row>
    <row r="23" spans="1:12" ht="14.4" customHeight="1" thickBot="1" x14ac:dyDescent="0.3">
      <c r="C23" s="38" t="s">
        <v>15</v>
      </c>
      <c r="D23" s="15">
        <f>+D12</f>
        <v>45747</v>
      </c>
      <c r="E23" s="16">
        <v>0</v>
      </c>
      <c r="F23" s="16">
        <v>0</v>
      </c>
      <c r="G23" s="16">
        <v>0</v>
      </c>
      <c r="H23" s="14" t="s">
        <v>14</v>
      </c>
      <c r="I23" s="16">
        <v>0</v>
      </c>
      <c r="J23" s="16">
        <v>0</v>
      </c>
      <c r="K23" s="16">
        <v>0</v>
      </c>
      <c r="L23" s="14" t="s">
        <v>14</v>
      </c>
    </row>
    <row r="24" spans="1:12" ht="14.4" customHeight="1" thickBot="1" x14ac:dyDescent="0.3">
      <c r="C24" s="38" t="s">
        <v>13</v>
      </c>
      <c r="D24" s="58"/>
      <c r="E24" s="59"/>
      <c r="F24" s="59"/>
      <c r="G24" s="59"/>
      <c r="H24" s="60"/>
      <c r="I24" s="59"/>
      <c r="J24" s="59"/>
      <c r="K24" s="59"/>
      <c r="L24" s="60"/>
    </row>
    <row r="25" spans="1:12" ht="14.4" customHeight="1" thickBot="1" x14ac:dyDescent="0.3">
      <c r="C25" s="38" t="s">
        <v>13</v>
      </c>
      <c r="D25" s="58"/>
      <c r="E25" s="59"/>
      <c r="F25" s="59"/>
      <c r="G25" s="59"/>
      <c r="H25" s="60"/>
      <c r="I25" s="59"/>
      <c r="J25" s="59"/>
      <c r="K25" s="59"/>
      <c r="L25" s="60"/>
    </row>
    <row r="26" spans="1:12" ht="14.4" customHeight="1" thickBot="1" x14ac:dyDescent="0.3">
      <c r="C26" s="38" t="s">
        <v>13</v>
      </c>
      <c r="D26" s="58"/>
      <c r="E26" s="59"/>
      <c r="F26" s="59"/>
      <c r="G26" s="59"/>
      <c r="H26" s="60"/>
      <c r="I26" s="59"/>
      <c r="J26" s="59"/>
      <c r="K26" s="59"/>
      <c r="L26" s="60"/>
    </row>
    <row r="27" spans="1:12" ht="14.4" customHeight="1" thickBot="1" x14ac:dyDescent="0.3">
      <c r="C27" s="38" t="s">
        <v>13</v>
      </c>
      <c r="D27" s="61"/>
      <c r="E27" s="62"/>
      <c r="F27" s="62"/>
      <c r="G27" s="62"/>
      <c r="H27" s="63"/>
      <c r="I27" s="62"/>
      <c r="J27" s="62"/>
      <c r="K27" s="62"/>
      <c r="L27" s="64"/>
    </row>
    <row r="28" spans="1:12" ht="14.4" thickBot="1" x14ac:dyDescent="0.3">
      <c r="C28" s="39" t="s">
        <v>17</v>
      </c>
      <c r="D28" s="40"/>
      <c r="E28" s="21">
        <f>+E52+7</f>
        <v>45744</v>
      </c>
      <c r="F28" s="31"/>
      <c r="G28" s="31"/>
      <c r="H28" s="31"/>
      <c r="I28" s="31"/>
      <c r="J28" s="31"/>
      <c r="K28" s="31"/>
      <c r="L28" s="32" t="s">
        <v>18</v>
      </c>
    </row>
    <row r="29" spans="1:12" ht="14.4" thickBot="1" x14ac:dyDescent="0.3">
      <c r="C29" s="33" t="s">
        <v>18</v>
      </c>
      <c r="D29" s="34" t="s">
        <v>18</v>
      </c>
      <c r="E29" s="34" t="s">
        <v>18</v>
      </c>
      <c r="F29" s="34" t="s">
        <v>18</v>
      </c>
      <c r="G29" s="34" t="s">
        <v>18</v>
      </c>
      <c r="H29" s="34" t="s">
        <v>18</v>
      </c>
      <c r="I29" s="34" t="s">
        <v>18</v>
      </c>
      <c r="J29" s="34" t="s">
        <v>18</v>
      </c>
      <c r="K29" s="34" t="s">
        <v>18</v>
      </c>
      <c r="L29" s="35" t="s">
        <v>18</v>
      </c>
    </row>
    <row r="30" spans="1:12" ht="16.8" customHeight="1" thickBot="1" x14ac:dyDescent="0.3">
      <c r="A30" s="26"/>
      <c r="C30" s="41" t="s">
        <v>2</v>
      </c>
      <c r="D30" s="42"/>
      <c r="E30" s="45" t="s">
        <v>3</v>
      </c>
      <c r="F30" s="46"/>
      <c r="G30" s="46"/>
      <c r="H30" s="47"/>
      <c r="I30" s="45" t="s">
        <v>4</v>
      </c>
      <c r="J30" s="46"/>
      <c r="K30" s="46"/>
      <c r="L30" s="47"/>
    </row>
    <row r="31" spans="1:12" ht="14.4" customHeight="1" thickBot="1" x14ac:dyDescent="0.3">
      <c r="A31" s="26"/>
      <c r="C31" s="43"/>
      <c r="D31" s="44"/>
      <c r="E31" s="48" t="s">
        <v>5</v>
      </c>
      <c r="F31" s="50" t="s">
        <v>6</v>
      </c>
      <c r="G31" s="50" t="s">
        <v>7</v>
      </c>
      <c r="H31" s="7" t="s">
        <v>8</v>
      </c>
      <c r="I31" s="48" t="s">
        <v>5</v>
      </c>
      <c r="J31" s="50" t="s">
        <v>6</v>
      </c>
      <c r="K31" s="50" t="s">
        <v>7</v>
      </c>
      <c r="L31" s="7" t="s">
        <v>8</v>
      </c>
    </row>
    <row r="32" spans="1:12" ht="15.6" customHeight="1" thickTop="1" thickBot="1" x14ac:dyDescent="0.3">
      <c r="A32" s="26"/>
      <c r="C32" s="8"/>
      <c r="D32" s="52" t="s">
        <v>9</v>
      </c>
      <c r="E32" s="49"/>
      <c r="F32" s="51"/>
      <c r="G32" s="51"/>
      <c r="H32" s="9" t="s">
        <v>10</v>
      </c>
      <c r="I32" s="49"/>
      <c r="J32" s="51"/>
      <c r="K32" s="51"/>
      <c r="L32" s="9" t="s">
        <v>10</v>
      </c>
    </row>
    <row r="33" spans="1:12" ht="15.6" thickTop="1" thickBot="1" x14ac:dyDescent="0.3">
      <c r="A33" s="26"/>
      <c r="C33" s="10"/>
      <c r="D33" s="53"/>
      <c r="E33" s="11" t="s">
        <v>11</v>
      </c>
      <c r="F33" s="12" t="s">
        <v>11</v>
      </c>
      <c r="G33" s="12" t="s">
        <v>11</v>
      </c>
      <c r="H33" s="13" t="s">
        <v>12</v>
      </c>
      <c r="I33" s="11" t="s">
        <v>11</v>
      </c>
      <c r="J33" s="12" t="s">
        <v>11</v>
      </c>
      <c r="K33" s="12" t="s">
        <v>11</v>
      </c>
      <c r="L33" s="13" t="s">
        <v>12</v>
      </c>
    </row>
    <row r="34" spans="1:12" ht="14.4" customHeight="1" thickBot="1" x14ac:dyDescent="0.3">
      <c r="A34" s="26"/>
      <c r="C34" s="38" t="s">
        <v>13</v>
      </c>
      <c r="D34" s="15">
        <f>+D64+1</f>
        <v>45738</v>
      </c>
      <c r="E34" s="16">
        <v>0</v>
      </c>
      <c r="F34" s="16">
        <v>0</v>
      </c>
      <c r="G34" s="16">
        <v>0</v>
      </c>
      <c r="H34" s="14" t="s">
        <v>14</v>
      </c>
      <c r="I34" s="16">
        <v>0</v>
      </c>
      <c r="J34" s="16">
        <v>0</v>
      </c>
      <c r="K34" s="16">
        <v>0</v>
      </c>
      <c r="L34" s="14" t="s">
        <v>14</v>
      </c>
    </row>
    <row r="35" spans="1:12" ht="14.4" customHeight="1" thickBot="1" x14ac:dyDescent="0.3">
      <c r="C35" s="38" t="s">
        <v>13</v>
      </c>
      <c r="D35" s="17">
        <f t="shared" ref="D35:D40" si="1">+D34+1</f>
        <v>45739</v>
      </c>
      <c r="E35" s="18">
        <v>0</v>
      </c>
      <c r="F35" s="18">
        <v>0</v>
      </c>
      <c r="G35" s="18">
        <v>0</v>
      </c>
      <c r="H35" s="19" t="s">
        <v>14</v>
      </c>
      <c r="I35" s="18">
        <v>0</v>
      </c>
      <c r="J35" s="18">
        <v>0</v>
      </c>
      <c r="K35" s="18">
        <v>0</v>
      </c>
      <c r="L35" s="30" t="s">
        <v>14</v>
      </c>
    </row>
    <row r="36" spans="1:12" ht="14.4" customHeight="1" thickBot="1" x14ac:dyDescent="0.3">
      <c r="C36" s="38" t="s">
        <v>15</v>
      </c>
      <c r="D36" s="15">
        <f t="shared" si="1"/>
        <v>45740</v>
      </c>
      <c r="E36" s="16">
        <v>0</v>
      </c>
      <c r="F36" s="16">
        <v>0</v>
      </c>
      <c r="G36" s="16">
        <v>0</v>
      </c>
      <c r="H36" s="14" t="s">
        <v>14</v>
      </c>
      <c r="I36" s="16">
        <v>0</v>
      </c>
      <c r="J36" s="16">
        <v>0</v>
      </c>
      <c r="K36" s="16">
        <v>0</v>
      </c>
      <c r="L36" s="14" t="s">
        <v>14</v>
      </c>
    </row>
    <row r="37" spans="1:12" ht="14.4" customHeight="1" thickBot="1" x14ac:dyDescent="0.3">
      <c r="C37" s="38" t="s">
        <v>13</v>
      </c>
      <c r="D37" s="20">
        <f t="shared" si="1"/>
        <v>45741</v>
      </c>
      <c r="E37" s="16">
        <v>0</v>
      </c>
      <c r="F37" s="16">
        <v>0</v>
      </c>
      <c r="G37" s="16">
        <v>0</v>
      </c>
      <c r="H37" s="14" t="s">
        <v>14</v>
      </c>
      <c r="I37" s="16">
        <v>0</v>
      </c>
      <c r="J37" s="16">
        <v>0</v>
      </c>
      <c r="K37" s="16">
        <v>0</v>
      </c>
      <c r="L37" s="14" t="s">
        <v>14</v>
      </c>
    </row>
    <row r="38" spans="1:12" ht="14.4" customHeight="1" thickBot="1" x14ac:dyDescent="0.3">
      <c r="C38" s="38" t="s">
        <v>13</v>
      </c>
      <c r="D38" s="20">
        <f t="shared" si="1"/>
        <v>45742</v>
      </c>
      <c r="E38" s="16">
        <v>0</v>
      </c>
      <c r="F38" s="16">
        <v>0</v>
      </c>
      <c r="G38" s="16">
        <v>0</v>
      </c>
      <c r="H38" s="14" t="s">
        <v>14</v>
      </c>
      <c r="I38" s="16">
        <v>0</v>
      </c>
      <c r="J38" s="16">
        <v>0</v>
      </c>
      <c r="K38" s="16">
        <v>0</v>
      </c>
      <c r="L38" s="14" t="s">
        <v>14</v>
      </c>
    </row>
    <row r="39" spans="1:12" ht="14.4" customHeight="1" thickBot="1" x14ac:dyDescent="0.3">
      <c r="C39" s="38" t="s">
        <v>13</v>
      </c>
      <c r="D39" s="20">
        <f t="shared" si="1"/>
        <v>45743</v>
      </c>
      <c r="E39" s="16">
        <v>0</v>
      </c>
      <c r="F39" s="16">
        <v>0</v>
      </c>
      <c r="G39" s="16">
        <v>0</v>
      </c>
      <c r="H39" s="14" t="s">
        <v>14</v>
      </c>
      <c r="I39" s="16">
        <v>0</v>
      </c>
      <c r="J39" s="16">
        <v>0</v>
      </c>
      <c r="K39" s="16">
        <v>0</v>
      </c>
      <c r="L39" s="14" t="s">
        <v>14</v>
      </c>
    </row>
    <row r="40" spans="1:12" ht="14.4" customHeight="1" thickBot="1" x14ac:dyDescent="0.3">
      <c r="C40" s="38" t="s">
        <v>13</v>
      </c>
      <c r="D40" s="17">
        <f t="shared" si="1"/>
        <v>45744</v>
      </c>
      <c r="E40" s="18">
        <v>0</v>
      </c>
      <c r="F40" s="18">
        <v>0</v>
      </c>
      <c r="G40" s="18">
        <v>0</v>
      </c>
      <c r="H40" s="19" t="s">
        <v>14</v>
      </c>
      <c r="I40" s="18">
        <v>0</v>
      </c>
      <c r="J40" s="18">
        <v>0</v>
      </c>
      <c r="K40" s="18">
        <v>0</v>
      </c>
      <c r="L40" s="30" t="s">
        <v>14</v>
      </c>
    </row>
    <row r="41" spans="1:12" ht="16.8" thickBot="1" x14ac:dyDescent="0.3">
      <c r="C41" s="41" t="s">
        <v>16</v>
      </c>
      <c r="D41" s="42"/>
      <c r="E41" s="45" t="s">
        <v>3</v>
      </c>
      <c r="F41" s="46"/>
      <c r="G41" s="46"/>
      <c r="H41" s="47"/>
      <c r="I41" s="45" t="s">
        <v>4</v>
      </c>
      <c r="J41" s="46"/>
      <c r="K41" s="46"/>
      <c r="L41" s="47"/>
    </row>
    <row r="42" spans="1:12" ht="14.4" customHeight="1" thickBot="1" x14ac:dyDescent="0.3">
      <c r="C42" s="43"/>
      <c r="D42" s="44"/>
      <c r="E42" s="48" t="s">
        <v>5</v>
      </c>
      <c r="F42" s="50" t="s">
        <v>6</v>
      </c>
      <c r="G42" s="50" t="s">
        <v>7</v>
      </c>
      <c r="H42" s="7" t="s">
        <v>8</v>
      </c>
      <c r="I42" s="48" t="s">
        <v>5</v>
      </c>
      <c r="J42" s="50" t="s">
        <v>6</v>
      </c>
      <c r="K42" s="50" t="s">
        <v>7</v>
      </c>
      <c r="L42" s="7" t="s">
        <v>8</v>
      </c>
    </row>
    <row r="43" spans="1:12" ht="15.6" customHeight="1" thickTop="1" thickBot="1" x14ac:dyDescent="0.3">
      <c r="C43" s="8"/>
      <c r="D43" s="52" t="s">
        <v>9</v>
      </c>
      <c r="E43" s="49"/>
      <c r="F43" s="51"/>
      <c r="G43" s="51"/>
      <c r="H43" s="9" t="s">
        <v>10</v>
      </c>
      <c r="I43" s="49"/>
      <c r="J43" s="51"/>
      <c r="K43" s="51"/>
      <c r="L43" s="9" t="s">
        <v>10</v>
      </c>
    </row>
    <row r="44" spans="1:12" ht="15.6" thickTop="1" thickBot="1" x14ac:dyDescent="0.3">
      <c r="C44" s="10"/>
      <c r="D44" s="53"/>
      <c r="E44" s="11" t="s">
        <v>11</v>
      </c>
      <c r="F44" s="12" t="s">
        <v>11</v>
      </c>
      <c r="G44" s="12" t="s">
        <v>11</v>
      </c>
      <c r="H44" s="13" t="s">
        <v>12</v>
      </c>
      <c r="I44" s="11" t="s">
        <v>11</v>
      </c>
      <c r="J44" s="12" t="s">
        <v>11</v>
      </c>
      <c r="K44" s="12" t="s">
        <v>11</v>
      </c>
      <c r="L44" s="13" t="s">
        <v>12</v>
      </c>
    </row>
    <row r="45" spans="1:12" ht="14.4" customHeight="1" thickBot="1" x14ac:dyDescent="0.3">
      <c r="C45" s="38" t="s">
        <v>13</v>
      </c>
      <c r="D45" s="15">
        <f>+D34</f>
        <v>45738</v>
      </c>
      <c r="E45" s="16">
        <v>0</v>
      </c>
      <c r="F45" s="16">
        <v>0</v>
      </c>
      <c r="G45" s="36">
        <v>0</v>
      </c>
      <c r="H45" s="14" t="s">
        <v>14</v>
      </c>
      <c r="I45" s="16">
        <v>0</v>
      </c>
      <c r="J45" s="16">
        <v>0</v>
      </c>
      <c r="K45" s="16">
        <v>0</v>
      </c>
      <c r="L45" s="14" t="s">
        <v>14</v>
      </c>
    </row>
    <row r="46" spans="1:12" ht="14.4" customHeight="1" thickBot="1" x14ac:dyDescent="0.3">
      <c r="C46" s="38" t="s">
        <v>13</v>
      </c>
      <c r="D46" s="17">
        <f>+D35</f>
        <v>45739</v>
      </c>
      <c r="E46" s="18">
        <v>0</v>
      </c>
      <c r="F46" s="18">
        <v>0</v>
      </c>
      <c r="G46" s="18">
        <v>0</v>
      </c>
      <c r="H46" s="19" t="s">
        <v>14</v>
      </c>
      <c r="I46" s="18">
        <v>0</v>
      </c>
      <c r="J46" s="18">
        <v>0</v>
      </c>
      <c r="K46" s="18">
        <v>0</v>
      </c>
      <c r="L46" s="30" t="s">
        <v>14</v>
      </c>
    </row>
    <row r="47" spans="1:12" ht="14.4" customHeight="1" thickBot="1" x14ac:dyDescent="0.3">
      <c r="C47" s="38" t="s">
        <v>15</v>
      </c>
      <c r="D47" s="15">
        <f>+D36</f>
        <v>45740</v>
      </c>
      <c r="E47" s="16">
        <v>0</v>
      </c>
      <c r="F47" s="16">
        <v>0</v>
      </c>
      <c r="G47" s="16">
        <v>0</v>
      </c>
      <c r="H47" s="14" t="s">
        <v>14</v>
      </c>
      <c r="I47" s="16">
        <v>0</v>
      </c>
      <c r="J47" s="16">
        <v>0</v>
      </c>
      <c r="K47" s="16">
        <v>0</v>
      </c>
      <c r="L47" s="14" t="s">
        <v>14</v>
      </c>
    </row>
    <row r="48" spans="1:12" ht="14.4" customHeight="1" thickBot="1" x14ac:dyDescent="0.3">
      <c r="C48" s="38" t="s">
        <v>13</v>
      </c>
      <c r="D48" s="20">
        <f>+D47+1</f>
        <v>45741</v>
      </c>
      <c r="E48" s="16">
        <v>0</v>
      </c>
      <c r="F48" s="16">
        <v>0</v>
      </c>
      <c r="G48" s="16">
        <v>0</v>
      </c>
      <c r="H48" s="14" t="s">
        <v>14</v>
      </c>
      <c r="I48" s="16">
        <v>0</v>
      </c>
      <c r="J48" s="16">
        <v>0</v>
      </c>
      <c r="K48" s="16">
        <v>0</v>
      </c>
      <c r="L48" s="14" t="s">
        <v>14</v>
      </c>
    </row>
    <row r="49" spans="1:12" ht="14.4" customHeight="1" thickBot="1" x14ac:dyDescent="0.3">
      <c r="C49" s="38" t="s">
        <v>13</v>
      </c>
      <c r="D49" s="20">
        <f t="shared" ref="D49:D50" si="2">+D48+1</f>
        <v>45742</v>
      </c>
      <c r="E49" s="16">
        <v>0</v>
      </c>
      <c r="F49" s="16">
        <v>0</v>
      </c>
      <c r="G49" s="16">
        <v>0</v>
      </c>
      <c r="H49" s="14" t="s">
        <v>14</v>
      </c>
      <c r="I49" s="16">
        <v>0</v>
      </c>
      <c r="J49" s="16">
        <v>0</v>
      </c>
      <c r="K49" s="16">
        <v>0</v>
      </c>
      <c r="L49" s="14" t="s">
        <v>14</v>
      </c>
    </row>
    <row r="50" spans="1:12" ht="14.4" customHeight="1" thickBot="1" x14ac:dyDescent="0.3">
      <c r="C50" s="38" t="s">
        <v>13</v>
      </c>
      <c r="D50" s="20">
        <f t="shared" si="2"/>
        <v>45743</v>
      </c>
      <c r="E50" s="16">
        <v>0</v>
      </c>
      <c r="F50" s="16">
        <v>0</v>
      </c>
      <c r="G50" s="16">
        <v>0</v>
      </c>
      <c r="H50" s="14" t="s">
        <v>14</v>
      </c>
      <c r="I50" s="16">
        <v>0</v>
      </c>
      <c r="J50" s="16">
        <v>0</v>
      </c>
      <c r="K50" s="16">
        <v>0</v>
      </c>
      <c r="L50" s="14" t="s">
        <v>14</v>
      </c>
    </row>
    <row r="51" spans="1:12" ht="14.4" customHeight="1" thickBot="1" x14ac:dyDescent="0.3">
      <c r="C51" s="38" t="s">
        <v>13</v>
      </c>
      <c r="D51" s="17">
        <f>+D50+1</f>
        <v>45744</v>
      </c>
      <c r="E51" s="18">
        <v>0</v>
      </c>
      <c r="F51" s="18">
        <v>0</v>
      </c>
      <c r="G51" s="18">
        <v>0</v>
      </c>
      <c r="H51" s="19" t="s">
        <v>14</v>
      </c>
      <c r="I51" s="18">
        <v>0</v>
      </c>
      <c r="J51" s="18">
        <v>0</v>
      </c>
      <c r="K51" s="18">
        <v>0</v>
      </c>
      <c r="L51" s="30" t="s">
        <v>14</v>
      </c>
    </row>
    <row r="52" spans="1:12" ht="14.4" thickBot="1" x14ac:dyDescent="0.3">
      <c r="C52" s="39" t="s">
        <v>17</v>
      </c>
      <c r="D52" s="40"/>
      <c r="E52" s="21">
        <f>+E76+7</f>
        <v>45737</v>
      </c>
      <c r="F52" s="31"/>
      <c r="G52" s="31"/>
      <c r="H52" s="31"/>
      <c r="I52" s="31"/>
      <c r="J52" s="31"/>
      <c r="K52" s="31"/>
      <c r="L52" s="32" t="s">
        <v>18</v>
      </c>
    </row>
    <row r="53" spans="1:12" ht="14.4" thickBot="1" x14ac:dyDescent="0.3">
      <c r="C53" s="33" t="s">
        <v>18</v>
      </c>
      <c r="D53" s="34" t="s">
        <v>18</v>
      </c>
      <c r="E53" s="34" t="s">
        <v>18</v>
      </c>
      <c r="F53" s="34" t="s">
        <v>18</v>
      </c>
      <c r="G53" s="34" t="s">
        <v>18</v>
      </c>
      <c r="H53" s="34" t="s">
        <v>18</v>
      </c>
      <c r="I53" s="34" t="s">
        <v>18</v>
      </c>
      <c r="J53" s="34" t="s">
        <v>18</v>
      </c>
      <c r="K53" s="34" t="s">
        <v>18</v>
      </c>
      <c r="L53" s="35" t="s">
        <v>18</v>
      </c>
    </row>
    <row r="54" spans="1:12" ht="16.8" customHeight="1" thickBot="1" x14ac:dyDescent="0.3">
      <c r="A54" s="26"/>
      <c r="C54" s="41" t="s">
        <v>2</v>
      </c>
      <c r="D54" s="42"/>
      <c r="E54" s="45" t="s">
        <v>3</v>
      </c>
      <c r="F54" s="46"/>
      <c r="G54" s="46"/>
      <c r="H54" s="47"/>
      <c r="I54" s="45" t="s">
        <v>4</v>
      </c>
      <c r="J54" s="46"/>
      <c r="K54" s="46"/>
      <c r="L54" s="47"/>
    </row>
    <row r="55" spans="1:12" ht="14.4" customHeight="1" thickBot="1" x14ac:dyDescent="0.3">
      <c r="A55" s="26"/>
      <c r="C55" s="43"/>
      <c r="D55" s="44"/>
      <c r="E55" s="48" t="s">
        <v>5</v>
      </c>
      <c r="F55" s="50" t="s">
        <v>6</v>
      </c>
      <c r="G55" s="50" t="s">
        <v>7</v>
      </c>
      <c r="H55" s="7" t="s">
        <v>8</v>
      </c>
      <c r="I55" s="48" t="s">
        <v>5</v>
      </c>
      <c r="J55" s="50" t="s">
        <v>6</v>
      </c>
      <c r="K55" s="50" t="s">
        <v>7</v>
      </c>
      <c r="L55" s="7" t="s">
        <v>8</v>
      </c>
    </row>
    <row r="56" spans="1:12" ht="15.6" customHeight="1" thickTop="1" thickBot="1" x14ac:dyDescent="0.3">
      <c r="A56" s="26"/>
      <c r="C56" s="8"/>
      <c r="D56" s="52" t="s">
        <v>9</v>
      </c>
      <c r="E56" s="49"/>
      <c r="F56" s="51"/>
      <c r="G56" s="51"/>
      <c r="H56" s="9" t="s">
        <v>10</v>
      </c>
      <c r="I56" s="49"/>
      <c r="J56" s="51"/>
      <c r="K56" s="51"/>
      <c r="L56" s="9" t="s">
        <v>10</v>
      </c>
    </row>
    <row r="57" spans="1:12" ht="15.6" thickTop="1" thickBot="1" x14ac:dyDescent="0.3">
      <c r="A57" s="26"/>
      <c r="C57" s="10"/>
      <c r="D57" s="53"/>
      <c r="E57" s="11" t="s">
        <v>11</v>
      </c>
      <c r="F57" s="12" t="s">
        <v>11</v>
      </c>
      <c r="G57" s="12" t="s">
        <v>11</v>
      </c>
      <c r="H57" s="13" t="s">
        <v>12</v>
      </c>
      <c r="I57" s="11" t="s">
        <v>11</v>
      </c>
      <c r="J57" s="12" t="s">
        <v>11</v>
      </c>
      <c r="K57" s="12" t="s">
        <v>11</v>
      </c>
      <c r="L57" s="13" t="s">
        <v>12</v>
      </c>
    </row>
    <row r="58" spans="1:12" ht="14.4" customHeight="1" thickBot="1" x14ac:dyDescent="0.3">
      <c r="A58" s="26"/>
      <c r="C58" s="38" t="s">
        <v>13</v>
      </c>
      <c r="D58" s="15">
        <f>+D88+1</f>
        <v>45731</v>
      </c>
      <c r="E58" s="16">
        <v>0</v>
      </c>
      <c r="F58" s="16">
        <v>0</v>
      </c>
      <c r="G58" s="16">
        <v>0</v>
      </c>
      <c r="H58" s="14" t="s">
        <v>14</v>
      </c>
      <c r="I58" s="16">
        <v>0</v>
      </c>
      <c r="J58" s="16">
        <v>0</v>
      </c>
      <c r="K58" s="16">
        <v>0</v>
      </c>
      <c r="L58" s="14" t="s">
        <v>14</v>
      </c>
    </row>
    <row r="59" spans="1:12" ht="14.4" customHeight="1" thickBot="1" x14ac:dyDescent="0.3">
      <c r="C59" s="38" t="s">
        <v>13</v>
      </c>
      <c r="D59" s="17">
        <f t="shared" ref="D59:D64" si="3">+D58+1</f>
        <v>45732</v>
      </c>
      <c r="E59" s="18">
        <v>0</v>
      </c>
      <c r="F59" s="18">
        <v>0</v>
      </c>
      <c r="G59" s="18">
        <v>0</v>
      </c>
      <c r="H59" s="19" t="s">
        <v>14</v>
      </c>
      <c r="I59" s="18">
        <v>0</v>
      </c>
      <c r="J59" s="18">
        <v>0</v>
      </c>
      <c r="K59" s="18">
        <v>0</v>
      </c>
      <c r="L59" s="30" t="s">
        <v>14</v>
      </c>
    </row>
    <row r="60" spans="1:12" ht="14.4" customHeight="1" thickBot="1" x14ac:dyDescent="0.3">
      <c r="C60" s="38" t="s">
        <v>15</v>
      </c>
      <c r="D60" s="15">
        <f t="shared" si="3"/>
        <v>45733</v>
      </c>
      <c r="E60" s="16">
        <v>0</v>
      </c>
      <c r="F60" s="16">
        <v>0</v>
      </c>
      <c r="G60" s="16">
        <v>0</v>
      </c>
      <c r="H60" s="14" t="s">
        <v>14</v>
      </c>
      <c r="I60" s="16">
        <v>0</v>
      </c>
      <c r="J60" s="16">
        <v>0</v>
      </c>
      <c r="K60" s="16">
        <v>0</v>
      </c>
      <c r="L60" s="14" t="s">
        <v>14</v>
      </c>
    </row>
    <row r="61" spans="1:12" ht="14.4" customHeight="1" thickBot="1" x14ac:dyDescent="0.3">
      <c r="C61" s="38" t="s">
        <v>13</v>
      </c>
      <c r="D61" s="20">
        <f t="shared" si="3"/>
        <v>45734</v>
      </c>
      <c r="E61" s="16">
        <v>0</v>
      </c>
      <c r="F61" s="16">
        <v>0</v>
      </c>
      <c r="G61" s="16">
        <v>0</v>
      </c>
      <c r="H61" s="14" t="s">
        <v>14</v>
      </c>
      <c r="I61" s="16">
        <v>0</v>
      </c>
      <c r="J61" s="16">
        <v>0</v>
      </c>
      <c r="K61" s="16">
        <v>0</v>
      </c>
      <c r="L61" s="14" t="s">
        <v>14</v>
      </c>
    </row>
    <row r="62" spans="1:12" ht="14.4" customHeight="1" thickBot="1" x14ac:dyDescent="0.3">
      <c r="C62" s="38" t="s">
        <v>13</v>
      </c>
      <c r="D62" s="20">
        <f t="shared" si="3"/>
        <v>45735</v>
      </c>
      <c r="E62" s="16">
        <v>0</v>
      </c>
      <c r="F62" s="16">
        <v>0</v>
      </c>
      <c r="G62" s="16">
        <v>0</v>
      </c>
      <c r="H62" s="14" t="s">
        <v>14</v>
      </c>
      <c r="I62" s="16">
        <v>0</v>
      </c>
      <c r="J62" s="16">
        <v>0</v>
      </c>
      <c r="K62" s="16">
        <v>0</v>
      </c>
      <c r="L62" s="14" t="s">
        <v>14</v>
      </c>
    </row>
    <row r="63" spans="1:12" ht="14.4" customHeight="1" thickBot="1" x14ac:dyDescent="0.3">
      <c r="C63" s="38" t="s">
        <v>13</v>
      </c>
      <c r="D63" s="20">
        <f t="shared" si="3"/>
        <v>45736</v>
      </c>
      <c r="E63" s="16">
        <v>0</v>
      </c>
      <c r="F63" s="16">
        <v>0</v>
      </c>
      <c r="G63" s="16">
        <v>0</v>
      </c>
      <c r="H63" s="14" t="s">
        <v>14</v>
      </c>
      <c r="I63" s="16">
        <v>0</v>
      </c>
      <c r="J63" s="16">
        <v>0</v>
      </c>
      <c r="K63" s="16">
        <v>0</v>
      </c>
      <c r="L63" s="14" t="s">
        <v>14</v>
      </c>
    </row>
    <row r="64" spans="1:12" ht="14.4" customHeight="1" thickBot="1" x14ac:dyDescent="0.3">
      <c r="C64" s="38" t="s">
        <v>13</v>
      </c>
      <c r="D64" s="17">
        <f t="shared" si="3"/>
        <v>45737</v>
      </c>
      <c r="E64" s="18">
        <v>0</v>
      </c>
      <c r="F64" s="18">
        <v>0</v>
      </c>
      <c r="G64" s="18">
        <v>0</v>
      </c>
      <c r="H64" s="19" t="s">
        <v>14</v>
      </c>
      <c r="I64" s="18">
        <v>0</v>
      </c>
      <c r="J64" s="18">
        <v>0</v>
      </c>
      <c r="K64" s="18">
        <v>0</v>
      </c>
      <c r="L64" s="30" t="s">
        <v>14</v>
      </c>
    </row>
    <row r="65" spans="1:12" ht="16.8" thickBot="1" x14ac:dyDescent="0.3">
      <c r="C65" s="41" t="s">
        <v>16</v>
      </c>
      <c r="D65" s="42"/>
      <c r="E65" s="45" t="s">
        <v>3</v>
      </c>
      <c r="F65" s="46"/>
      <c r="G65" s="46"/>
      <c r="H65" s="47"/>
      <c r="I65" s="45" t="s">
        <v>4</v>
      </c>
      <c r="J65" s="46"/>
      <c r="K65" s="46"/>
      <c r="L65" s="47"/>
    </row>
    <row r="66" spans="1:12" ht="14.4" customHeight="1" thickBot="1" x14ac:dyDescent="0.3">
      <c r="C66" s="43"/>
      <c r="D66" s="44"/>
      <c r="E66" s="48" t="s">
        <v>5</v>
      </c>
      <c r="F66" s="50" t="s">
        <v>6</v>
      </c>
      <c r="G66" s="50" t="s">
        <v>7</v>
      </c>
      <c r="H66" s="7" t="s">
        <v>8</v>
      </c>
      <c r="I66" s="48" t="s">
        <v>5</v>
      </c>
      <c r="J66" s="50" t="s">
        <v>6</v>
      </c>
      <c r="K66" s="50" t="s">
        <v>7</v>
      </c>
      <c r="L66" s="7" t="s">
        <v>8</v>
      </c>
    </row>
    <row r="67" spans="1:12" ht="15.6" customHeight="1" thickTop="1" thickBot="1" x14ac:dyDescent="0.3">
      <c r="C67" s="8"/>
      <c r="D67" s="52" t="s">
        <v>9</v>
      </c>
      <c r="E67" s="49"/>
      <c r="F67" s="51"/>
      <c r="G67" s="51"/>
      <c r="H67" s="9" t="s">
        <v>10</v>
      </c>
      <c r="I67" s="49"/>
      <c r="J67" s="51"/>
      <c r="K67" s="51"/>
      <c r="L67" s="9" t="s">
        <v>10</v>
      </c>
    </row>
    <row r="68" spans="1:12" ht="15.6" thickTop="1" thickBot="1" x14ac:dyDescent="0.3">
      <c r="C68" s="10"/>
      <c r="D68" s="53"/>
      <c r="E68" s="11" t="s">
        <v>11</v>
      </c>
      <c r="F68" s="12" t="s">
        <v>11</v>
      </c>
      <c r="G68" s="12" t="s">
        <v>11</v>
      </c>
      <c r="H68" s="13" t="s">
        <v>12</v>
      </c>
      <c r="I68" s="11" t="s">
        <v>11</v>
      </c>
      <c r="J68" s="12" t="s">
        <v>11</v>
      </c>
      <c r="K68" s="12" t="s">
        <v>11</v>
      </c>
      <c r="L68" s="13" t="s">
        <v>12</v>
      </c>
    </row>
    <row r="69" spans="1:12" ht="14.4" customHeight="1" thickBot="1" x14ac:dyDescent="0.3">
      <c r="C69" s="38" t="s">
        <v>13</v>
      </c>
      <c r="D69" s="15">
        <f>+D58</f>
        <v>45731</v>
      </c>
      <c r="E69" s="16">
        <v>0</v>
      </c>
      <c r="F69" s="16">
        <v>0</v>
      </c>
      <c r="G69" s="36">
        <v>0</v>
      </c>
      <c r="H69" s="14" t="s">
        <v>14</v>
      </c>
      <c r="I69" s="16">
        <v>0</v>
      </c>
      <c r="J69" s="16">
        <v>0</v>
      </c>
      <c r="K69" s="16">
        <v>0</v>
      </c>
      <c r="L69" s="14" t="s">
        <v>14</v>
      </c>
    </row>
    <row r="70" spans="1:12" ht="14.4" customHeight="1" thickBot="1" x14ac:dyDescent="0.3">
      <c r="C70" s="38" t="s">
        <v>13</v>
      </c>
      <c r="D70" s="17">
        <f>+D59</f>
        <v>45732</v>
      </c>
      <c r="E70" s="18">
        <v>0</v>
      </c>
      <c r="F70" s="18">
        <v>0</v>
      </c>
      <c r="G70" s="18">
        <v>0</v>
      </c>
      <c r="H70" s="19" t="s">
        <v>14</v>
      </c>
      <c r="I70" s="18">
        <v>0</v>
      </c>
      <c r="J70" s="18">
        <v>0</v>
      </c>
      <c r="K70" s="18">
        <v>0</v>
      </c>
      <c r="L70" s="30" t="s">
        <v>14</v>
      </c>
    </row>
    <row r="71" spans="1:12" ht="14.4" customHeight="1" thickBot="1" x14ac:dyDescent="0.3">
      <c r="C71" s="38" t="s">
        <v>15</v>
      </c>
      <c r="D71" s="15">
        <f>+D60</f>
        <v>45733</v>
      </c>
      <c r="E71" s="16">
        <v>0</v>
      </c>
      <c r="F71" s="16">
        <v>0</v>
      </c>
      <c r="G71" s="16">
        <v>0</v>
      </c>
      <c r="H71" s="14" t="s">
        <v>14</v>
      </c>
      <c r="I71" s="16">
        <v>0</v>
      </c>
      <c r="J71" s="16">
        <v>0</v>
      </c>
      <c r="K71" s="16">
        <v>0</v>
      </c>
      <c r="L71" s="14" t="s">
        <v>14</v>
      </c>
    </row>
    <row r="72" spans="1:12" ht="14.4" customHeight="1" thickBot="1" x14ac:dyDescent="0.3">
      <c r="C72" s="38" t="s">
        <v>13</v>
      </c>
      <c r="D72" s="20">
        <f>+D71+1</f>
        <v>45734</v>
      </c>
      <c r="E72" s="16">
        <v>0</v>
      </c>
      <c r="F72" s="16">
        <v>0</v>
      </c>
      <c r="G72" s="16">
        <v>0</v>
      </c>
      <c r="H72" s="14" t="s">
        <v>14</v>
      </c>
      <c r="I72" s="16">
        <v>0</v>
      </c>
      <c r="J72" s="16">
        <v>0</v>
      </c>
      <c r="K72" s="16">
        <v>0</v>
      </c>
      <c r="L72" s="14" t="s">
        <v>14</v>
      </c>
    </row>
    <row r="73" spans="1:12" ht="14.4" customHeight="1" thickBot="1" x14ac:dyDescent="0.3">
      <c r="C73" s="38" t="s">
        <v>13</v>
      </c>
      <c r="D73" s="20">
        <f t="shared" ref="D73:D74" si="4">+D72+1</f>
        <v>45735</v>
      </c>
      <c r="E73" s="16">
        <v>0</v>
      </c>
      <c r="F73" s="16">
        <v>0</v>
      </c>
      <c r="G73" s="16">
        <v>0</v>
      </c>
      <c r="H73" s="14" t="s">
        <v>14</v>
      </c>
      <c r="I73" s="16">
        <v>0</v>
      </c>
      <c r="J73" s="16">
        <v>0</v>
      </c>
      <c r="K73" s="16">
        <v>0</v>
      </c>
      <c r="L73" s="14" t="s">
        <v>14</v>
      </c>
    </row>
    <row r="74" spans="1:12" ht="14.4" customHeight="1" thickBot="1" x14ac:dyDescent="0.3">
      <c r="C74" s="38" t="s">
        <v>13</v>
      </c>
      <c r="D74" s="20">
        <f t="shared" si="4"/>
        <v>45736</v>
      </c>
      <c r="E74" s="16">
        <v>0</v>
      </c>
      <c r="F74" s="16">
        <v>0</v>
      </c>
      <c r="G74" s="16">
        <v>0</v>
      </c>
      <c r="H74" s="14" t="s">
        <v>14</v>
      </c>
      <c r="I74" s="16">
        <v>0</v>
      </c>
      <c r="J74" s="16">
        <v>0</v>
      </c>
      <c r="K74" s="16">
        <v>0</v>
      </c>
      <c r="L74" s="14" t="s">
        <v>14</v>
      </c>
    </row>
    <row r="75" spans="1:12" ht="14.4" customHeight="1" thickBot="1" x14ac:dyDescent="0.3">
      <c r="C75" s="38" t="s">
        <v>13</v>
      </c>
      <c r="D75" s="17">
        <f>+D74+1</f>
        <v>45737</v>
      </c>
      <c r="E75" s="18">
        <v>0</v>
      </c>
      <c r="F75" s="18">
        <v>0</v>
      </c>
      <c r="G75" s="18">
        <v>0</v>
      </c>
      <c r="H75" s="19" t="s">
        <v>14</v>
      </c>
      <c r="I75" s="18">
        <v>0</v>
      </c>
      <c r="J75" s="18">
        <v>0</v>
      </c>
      <c r="K75" s="18">
        <v>0</v>
      </c>
      <c r="L75" s="30" t="s">
        <v>14</v>
      </c>
    </row>
    <row r="76" spans="1:12" ht="14.4" thickBot="1" x14ac:dyDescent="0.3">
      <c r="C76" s="39" t="s">
        <v>17</v>
      </c>
      <c r="D76" s="40"/>
      <c r="E76" s="21">
        <f>+E100+7</f>
        <v>45730</v>
      </c>
      <c r="F76" s="31"/>
      <c r="G76" s="31"/>
      <c r="H76" s="31"/>
      <c r="I76" s="31"/>
      <c r="J76" s="31"/>
      <c r="K76" s="31"/>
      <c r="L76" s="32" t="s">
        <v>18</v>
      </c>
    </row>
    <row r="77" spans="1:12" ht="14.4" thickBot="1" x14ac:dyDescent="0.3">
      <c r="C77" s="33" t="s">
        <v>18</v>
      </c>
      <c r="D77" s="34" t="s">
        <v>18</v>
      </c>
      <c r="E77" s="34" t="s">
        <v>18</v>
      </c>
      <c r="F77" s="34" t="s">
        <v>18</v>
      </c>
      <c r="G77" s="34" t="s">
        <v>18</v>
      </c>
      <c r="H77" s="34" t="s">
        <v>18</v>
      </c>
      <c r="I77" s="34" t="s">
        <v>18</v>
      </c>
      <c r="J77" s="34" t="s">
        <v>18</v>
      </c>
      <c r="K77" s="34" t="s">
        <v>18</v>
      </c>
      <c r="L77" s="35" t="s">
        <v>18</v>
      </c>
    </row>
    <row r="78" spans="1:12" ht="16.8" customHeight="1" thickBot="1" x14ac:dyDescent="0.3">
      <c r="A78" s="26"/>
      <c r="C78" s="41" t="s">
        <v>2</v>
      </c>
      <c r="D78" s="42"/>
      <c r="E78" s="45" t="s">
        <v>3</v>
      </c>
      <c r="F78" s="46"/>
      <c r="G78" s="46"/>
      <c r="H78" s="47"/>
      <c r="I78" s="45" t="s">
        <v>4</v>
      </c>
      <c r="J78" s="46"/>
      <c r="K78" s="46"/>
      <c r="L78" s="47"/>
    </row>
    <row r="79" spans="1:12" ht="14.4" customHeight="1" thickBot="1" x14ac:dyDescent="0.3">
      <c r="A79" s="26"/>
      <c r="C79" s="43"/>
      <c r="D79" s="44"/>
      <c r="E79" s="48" t="s">
        <v>5</v>
      </c>
      <c r="F79" s="50" t="s">
        <v>6</v>
      </c>
      <c r="G79" s="50" t="s">
        <v>7</v>
      </c>
      <c r="H79" s="7" t="s">
        <v>8</v>
      </c>
      <c r="I79" s="48" t="s">
        <v>5</v>
      </c>
      <c r="J79" s="50" t="s">
        <v>6</v>
      </c>
      <c r="K79" s="50" t="s">
        <v>7</v>
      </c>
      <c r="L79" s="7" t="s">
        <v>8</v>
      </c>
    </row>
    <row r="80" spans="1:12" ht="15.6" customHeight="1" thickTop="1" thickBot="1" x14ac:dyDescent="0.3">
      <c r="A80" s="26"/>
      <c r="C80" s="8"/>
      <c r="D80" s="52" t="s">
        <v>9</v>
      </c>
      <c r="E80" s="49"/>
      <c r="F80" s="51"/>
      <c r="G80" s="51"/>
      <c r="H80" s="9" t="s">
        <v>10</v>
      </c>
      <c r="I80" s="49"/>
      <c r="J80" s="51"/>
      <c r="K80" s="51"/>
      <c r="L80" s="9" t="s">
        <v>10</v>
      </c>
    </row>
    <row r="81" spans="1:12" ht="15.6" thickTop="1" thickBot="1" x14ac:dyDescent="0.3">
      <c r="A81" s="26"/>
      <c r="C81" s="10"/>
      <c r="D81" s="53"/>
      <c r="E81" s="11" t="s">
        <v>11</v>
      </c>
      <c r="F81" s="12" t="s">
        <v>11</v>
      </c>
      <c r="G81" s="12" t="s">
        <v>11</v>
      </c>
      <c r="H81" s="13" t="s">
        <v>12</v>
      </c>
      <c r="I81" s="11" t="s">
        <v>11</v>
      </c>
      <c r="J81" s="12" t="s">
        <v>11</v>
      </c>
      <c r="K81" s="12" t="s">
        <v>11</v>
      </c>
      <c r="L81" s="13" t="s">
        <v>12</v>
      </c>
    </row>
    <row r="82" spans="1:12" ht="14.4" customHeight="1" thickBot="1" x14ac:dyDescent="0.3">
      <c r="A82" s="26"/>
      <c r="C82" s="38" t="s">
        <v>13</v>
      </c>
      <c r="D82" s="15">
        <f>+D112+1</f>
        <v>45724</v>
      </c>
      <c r="E82" s="16">
        <v>0</v>
      </c>
      <c r="F82" s="16">
        <v>0</v>
      </c>
      <c r="G82" s="16">
        <v>0</v>
      </c>
      <c r="H82" s="14" t="s">
        <v>14</v>
      </c>
      <c r="I82" s="16">
        <v>0</v>
      </c>
      <c r="J82" s="16">
        <v>0</v>
      </c>
      <c r="K82" s="16">
        <v>0</v>
      </c>
      <c r="L82" s="14" t="s">
        <v>14</v>
      </c>
    </row>
    <row r="83" spans="1:12" ht="14.4" customHeight="1" thickBot="1" x14ac:dyDescent="0.3">
      <c r="C83" s="38" t="s">
        <v>13</v>
      </c>
      <c r="D83" s="17">
        <f t="shared" ref="D83:D88" si="5">+D82+1</f>
        <v>45725</v>
      </c>
      <c r="E83" s="18">
        <v>0</v>
      </c>
      <c r="F83" s="18">
        <v>0</v>
      </c>
      <c r="G83" s="18">
        <v>0</v>
      </c>
      <c r="H83" s="19" t="s">
        <v>14</v>
      </c>
      <c r="I83" s="18">
        <v>0</v>
      </c>
      <c r="J83" s="18">
        <v>0</v>
      </c>
      <c r="K83" s="18">
        <v>0</v>
      </c>
      <c r="L83" s="30" t="s">
        <v>14</v>
      </c>
    </row>
    <row r="84" spans="1:12" ht="14.4" customHeight="1" thickBot="1" x14ac:dyDescent="0.3">
      <c r="C84" s="38" t="s">
        <v>15</v>
      </c>
      <c r="D84" s="15">
        <f t="shared" si="5"/>
        <v>45726</v>
      </c>
      <c r="E84" s="16">
        <v>0</v>
      </c>
      <c r="F84" s="16">
        <v>0</v>
      </c>
      <c r="G84" s="16">
        <v>0</v>
      </c>
      <c r="H84" s="14" t="s">
        <v>14</v>
      </c>
      <c r="I84" s="16">
        <v>0</v>
      </c>
      <c r="J84" s="16">
        <v>0</v>
      </c>
      <c r="K84" s="16">
        <v>0</v>
      </c>
      <c r="L84" s="14" t="s">
        <v>14</v>
      </c>
    </row>
    <row r="85" spans="1:12" ht="14.4" customHeight="1" thickBot="1" x14ac:dyDescent="0.3">
      <c r="C85" s="38" t="s">
        <v>13</v>
      </c>
      <c r="D85" s="20">
        <f t="shared" si="5"/>
        <v>45727</v>
      </c>
      <c r="E85" s="16">
        <v>0</v>
      </c>
      <c r="F85" s="16">
        <v>0</v>
      </c>
      <c r="G85" s="16">
        <v>0</v>
      </c>
      <c r="H85" s="14" t="s">
        <v>14</v>
      </c>
      <c r="I85" s="16">
        <v>0</v>
      </c>
      <c r="J85" s="16">
        <v>0</v>
      </c>
      <c r="K85" s="16">
        <v>0</v>
      </c>
      <c r="L85" s="14" t="s">
        <v>14</v>
      </c>
    </row>
    <row r="86" spans="1:12" ht="14.4" customHeight="1" thickBot="1" x14ac:dyDescent="0.3">
      <c r="C86" s="38" t="s">
        <v>13</v>
      </c>
      <c r="D86" s="20">
        <f t="shared" si="5"/>
        <v>45728</v>
      </c>
      <c r="E86" s="16">
        <v>0</v>
      </c>
      <c r="F86" s="16">
        <v>0</v>
      </c>
      <c r="G86" s="16">
        <v>0</v>
      </c>
      <c r="H86" s="14" t="s">
        <v>14</v>
      </c>
      <c r="I86" s="16">
        <v>0</v>
      </c>
      <c r="J86" s="16">
        <v>0</v>
      </c>
      <c r="K86" s="16">
        <v>0</v>
      </c>
      <c r="L86" s="14" t="s">
        <v>14</v>
      </c>
    </row>
    <row r="87" spans="1:12" ht="14.4" customHeight="1" thickBot="1" x14ac:dyDescent="0.3">
      <c r="C87" s="38" t="s">
        <v>13</v>
      </c>
      <c r="D87" s="20">
        <f t="shared" si="5"/>
        <v>45729</v>
      </c>
      <c r="E87" s="16">
        <v>0</v>
      </c>
      <c r="F87" s="16">
        <v>0</v>
      </c>
      <c r="G87" s="16">
        <v>0</v>
      </c>
      <c r="H87" s="14" t="s">
        <v>14</v>
      </c>
      <c r="I87" s="16">
        <v>0</v>
      </c>
      <c r="J87" s="16">
        <v>0</v>
      </c>
      <c r="K87" s="16">
        <v>0</v>
      </c>
      <c r="L87" s="14" t="s">
        <v>14</v>
      </c>
    </row>
    <row r="88" spans="1:12" ht="14.4" customHeight="1" thickBot="1" x14ac:dyDescent="0.3">
      <c r="C88" s="38" t="s">
        <v>13</v>
      </c>
      <c r="D88" s="17">
        <f t="shared" si="5"/>
        <v>45730</v>
      </c>
      <c r="E88" s="18">
        <v>0</v>
      </c>
      <c r="F88" s="18">
        <v>0</v>
      </c>
      <c r="G88" s="18">
        <v>0</v>
      </c>
      <c r="H88" s="19" t="s">
        <v>14</v>
      </c>
      <c r="I88" s="18">
        <v>0</v>
      </c>
      <c r="J88" s="18">
        <v>0</v>
      </c>
      <c r="K88" s="18">
        <v>0</v>
      </c>
      <c r="L88" s="30" t="s">
        <v>14</v>
      </c>
    </row>
    <row r="89" spans="1:12" ht="16.8" thickBot="1" x14ac:dyDescent="0.3">
      <c r="C89" s="41" t="s">
        <v>16</v>
      </c>
      <c r="D89" s="42"/>
      <c r="E89" s="45" t="s">
        <v>3</v>
      </c>
      <c r="F89" s="46"/>
      <c r="G89" s="46"/>
      <c r="H89" s="47"/>
      <c r="I89" s="45" t="s">
        <v>4</v>
      </c>
      <c r="J89" s="46"/>
      <c r="K89" s="46"/>
      <c r="L89" s="47"/>
    </row>
    <row r="90" spans="1:12" ht="14.4" customHeight="1" thickBot="1" x14ac:dyDescent="0.3">
      <c r="C90" s="43"/>
      <c r="D90" s="44"/>
      <c r="E90" s="48" t="s">
        <v>5</v>
      </c>
      <c r="F90" s="50" t="s">
        <v>6</v>
      </c>
      <c r="G90" s="50" t="s">
        <v>7</v>
      </c>
      <c r="H90" s="7" t="s">
        <v>8</v>
      </c>
      <c r="I90" s="48" t="s">
        <v>5</v>
      </c>
      <c r="J90" s="50" t="s">
        <v>6</v>
      </c>
      <c r="K90" s="50" t="s">
        <v>7</v>
      </c>
      <c r="L90" s="7" t="s">
        <v>8</v>
      </c>
    </row>
    <row r="91" spans="1:12" ht="15.6" customHeight="1" thickTop="1" thickBot="1" x14ac:dyDescent="0.3">
      <c r="C91" s="8"/>
      <c r="D91" s="52" t="s">
        <v>9</v>
      </c>
      <c r="E91" s="49"/>
      <c r="F91" s="51"/>
      <c r="G91" s="51"/>
      <c r="H91" s="9" t="s">
        <v>10</v>
      </c>
      <c r="I91" s="49"/>
      <c r="J91" s="51"/>
      <c r="K91" s="51"/>
      <c r="L91" s="9" t="s">
        <v>10</v>
      </c>
    </row>
    <row r="92" spans="1:12" ht="15.6" thickTop="1" thickBot="1" x14ac:dyDescent="0.3">
      <c r="C92" s="10"/>
      <c r="D92" s="53"/>
      <c r="E92" s="11" t="s">
        <v>11</v>
      </c>
      <c r="F92" s="12" t="s">
        <v>11</v>
      </c>
      <c r="G92" s="12" t="s">
        <v>11</v>
      </c>
      <c r="H92" s="13" t="s">
        <v>12</v>
      </c>
      <c r="I92" s="11" t="s">
        <v>11</v>
      </c>
      <c r="J92" s="12" t="s">
        <v>11</v>
      </c>
      <c r="K92" s="12" t="s">
        <v>11</v>
      </c>
      <c r="L92" s="13" t="s">
        <v>12</v>
      </c>
    </row>
    <row r="93" spans="1:12" ht="14.4" customHeight="1" thickBot="1" x14ac:dyDescent="0.3">
      <c r="C93" s="38" t="s">
        <v>13</v>
      </c>
      <c r="D93" s="15">
        <f>+D82</f>
        <v>45724</v>
      </c>
      <c r="E93" s="16">
        <v>0</v>
      </c>
      <c r="F93" s="16">
        <v>0</v>
      </c>
      <c r="G93" s="36">
        <v>0</v>
      </c>
      <c r="H93" s="14" t="s">
        <v>14</v>
      </c>
      <c r="I93" s="16">
        <v>0</v>
      </c>
      <c r="J93" s="16">
        <v>0</v>
      </c>
      <c r="K93" s="16">
        <v>0</v>
      </c>
      <c r="L93" s="14" t="s">
        <v>14</v>
      </c>
    </row>
    <row r="94" spans="1:12" ht="14.4" customHeight="1" thickBot="1" x14ac:dyDescent="0.3">
      <c r="C94" s="38" t="s">
        <v>13</v>
      </c>
      <c r="D94" s="17">
        <f>+D83</f>
        <v>45725</v>
      </c>
      <c r="E94" s="18">
        <v>0</v>
      </c>
      <c r="F94" s="18">
        <v>0</v>
      </c>
      <c r="G94" s="18">
        <v>0</v>
      </c>
      <c r="H94" s="19" t="s">
        <v>14</v>
      </c>
      <c r="I94" s="18">
        <v>0</v>
      </c>
      <c r="J94" s="18">
        <v>0</v>
      </c>
      <c r="K94" s="18">
        <v>0</v>
      </c>
      <c r="L94" s="30" t="s">
        <v>14</v>
      </c>
    </row>
    <row r="95" spans="1:12" ht="14.4" customHeight="1" thickBot="1" x14ac:dyDescent="0.3">
      <c r="C95" s="38" t="s">
        <v>15</v>
      </c>
      <c r="D95" s="15">
        <f>+D84</f>
        <v>45726</v>
      </c>
      <c r="E95" s="16">
        <v>0</v>
      </c>
      <c r="F95" s="16">
        <v>0</v>
      </c>
      <c r="G95" s="16">
        <v>0</v>
      </c>
      <c r="H95" s="14" t="s">
        <v>14</v>
      </c>
      <c r="I95" s="16">
        <v>0</v>
      </c>
      <c r="J95" s="16">
        <v>0</v>
      </c>
      <c r="K95" s="16">
        <v>0</v>
      </c>
      <c r="L95" s="14" t="s">
        <v>14</v>
      </c>
    </row>
    <row r="96" spans="1:12" ht="14.4" customHeight="1" thickBot="1" x14ac:dyDescent="0.3">
      <c r="C96" s="38" t="s">
        <v>13</v>
      </c>
      <c r="D96" s="20">
        <f>+D95+1</f>
        <v>45727</v>
      </c>
      <c r="E96" s="16">
        <v>0</v>
      </c>
      <c r="F96" s="16">
        <v>0</v>
      </c>
      <c r="G96" s="16">
        <v>0</v>
      </c>
      <c r="H96" s="14" t="s">
        <v>14</v>
      </c>
      <c r="I96" s="16">
        <v>0</v>
      </c>
      <c r="J96" s="16">
        <v>0</v>
      </c>
      <c r="K96" s="16">
        <v>0</v>
      </c>
      <c r="L96" s="14" t="s">
        <v>14</v>
      </c>
    </row>
    <row r="97" spans="1:12" ht="14.4" customHeight="1" thickBot="1" x14ac:dyDescent="0.3">
      <c r="C97" s="38" t="s">
        <v>13</v>
      </c>
      <c r="D97" s="20">
        <f t="shared" ref="D97:D98" si="6">+D96+1</f>
        <v>45728</v>
      </c>
      <c r="E97" s="16">
        <v>0</v>
      </c>
      <c r="F97" s="16">
        <v>0</v>
      </c>
      <c r="G97" s="16">
        <v>0</v>
      </c>
      <c r="H97" s="14" t="s">
        <v>14</v>
      </c>
      <c r="I97" s="16">
        <v>0</v>
      </c>
      <c r="J97" s="16">
        <v>0</v>
      </c>
      <c r="K97" s="16">
        <v>0</v>
      </c>
      <c r="L97" s="14" t="s">
        <v>14</v>
      </c>
    </row>
    <row r="98" spans="1:12" ht="14.4" customHeight="1" thickBot="1" x14ac:dyDescent="0.3">
      <c r="C98" s="38" t="s">
        <v>13</v>
      </c>
      <c r="D98" s="20">
        <f t="shared" si="6"/>
        <v>45729</v>
      </c>
      <c r="E98" s="16">
        <v>0</v>
      </c>
      <c r="F98" s="16">
        <v>0</v>
      </c>
      <c r="G98" s="16">
        <v>0</v>
      </c>
      <c r="H98" s="14" t="s">
        <v>14</v>
      </c>
      <c r="I98" s="16">
        <v>0</v>
      </c>
      <c r="J98" s="16">
        <v>0</v>
      </c>
      <c r="K98" s="16">
        <v>0</v>
      </c>
      <c r="L98" s="14" t="s">
        <v>14</v>
      </c>
    </row>
    <row r="99" spans="1:12" ht="14.4" customHeight="1" thickBot="1" x14ac:dyDescent="0.3">
      <c r="C99" s="38" t="s">
        <v>13</v>
      </c>
      <c r="D99" s="17">
        <f>+D98+1</f>
        <v>45730</v>
      </c>
      <c r="E99" s="18">
        <v>0</v>
      </c>
      <c r="F99" s="18">
        <v>0</v>
      </c>
      <c r="G99" s="18">
        <v>0</v>
      </c>
      <c r="H99" s="19" t="s">
        <v>14</v>
      </c>
      <c r="I99" s="18">
        <v>0</v>
      </c>
      <c r="J99" s="18">
        <v>0</v>
      </c>
      <c r="K99" s="18">
        <v>0</v>
      </c>
      <c r="L99" s="30" t="s">
        <v>14</v>
      </c>
    </row>
    <row r="100" spans="1:12" ht="14.4" thickBot="1" x14ac:dyDescent="0.3">
      <c r="C100" s="39" t="s">
        <v>17</v>
      </c>
      <c r="D100" s="40"/>
      <c r="E100" s="21">
        <f>+E124+7</f>
        <v>45723</v>
      </c>
      <c r="F100" s="31"/>
      <c r="G100" s="31"/>
      <c r="H100" s="31"/>
      <c r="I100" s="31"/>
      <c r="J100" s="31"/>
      <c r="K100" s="31"/>
      <c r="L100" s="32" t="s">
        <v>18</v>
      </c>
    </row>
    <row r="101" spans="1:12" ht="14.4" thickBot="1" x14ac:dyDescent="0.3">
      <c r="C101" s="33" t="s">
        <v>18</v>
      </c>
      <c r="D101" s="34" t="s">
        <v>18</v>
      </c>
      <c r="E101" s="34" t="s">
        <v>18</v>
      </c>
      <c r="F101" s="34" t="s">
        <v>18</v>
      </c>
      <c r="G101" s="34" t="s">
        <v>18</v>
      </c>
      <c r="H101" s="34" t="s">
        <v>18</v>
      </c>
      <c r="I101" s="34" t="s">
        <v>18</v>
      </c>
      <c r="J101" s="34" t="s">
        <v>18</v>
      </c>
      <c r="K101" s="34" t="s">
        <v>18</v>
      </c>
      <c r="L101" s="35" t="s">
        <v>18</v>
      </c>
    </row>
    <row r="102" spans="1:12" ht="16.8" customHeight="1" thickBot="1" x14ac:dyDescent="0.3">
      <c r="A102" s="26"/>
      <c r="C102" s="41" t="s">
        <v>2</v>
      </c>
      <c r="D102" s="42"/>
      <c r="E102" s="45" t="s">
        <v>3</v>
      </c>
      <c r="F102" s="46"/>
      <c r="G102" s="46"/>
      <c r="H102" s="47"/>
      <c r="I102" s="45" t="s">
        <v>4</v>
      </c>
      <c r="J102" s="46"/>
      <c r="K102" s="46"/>
      <c r="L102" s="47"/>
    </row>
    <row r="103" spans="1:12" ht="14.4" customHeight="1" thickBot="1" x14ac:dyDescent="0.3">
      <c r="A103" s="26"/>
      <c r="C103" s="43"/>
      <c r="D103" s="44"/>
      <c r="E103" s="48" t="s">
        <v>5</v>
      </c>
      <c r="F103" s="50" t="s">
        <v>6</v>
      </c>
      <c r="G103" s="50" t="s">
        <v>7</v>
      </c>
      <c r="H103" s="7" t="s">
        <v>8</v>
      </c>
      <c r="I103" s="48" t="s">
        <v>5</v>
      </c>
      <c r="J103" s="50" t="s">
        <v>6</v>
      </c>
      <c r="K103" s="50" t="s">
        <v>7</v>
      </c>
      <c r="L103" s="7" t="s">
        <v>8</v>
      </c>
    </row>
    <row r="104" spans="1:12" ht="15.6" customHeight="1" thickTop="1" thickBot="1" x14ac:dyDescent="0.3">
      <c r="A104" s="26"/>
      <c r="C104" s="8"/>
      <c r="D104" s="52" t="s">
        <v>9</v>
      </c>
      <c r="E104" s="49"/>
      <c r="F104" s="51"/>
      <c r="G104" s="51"/>
      <c r="H104" s="9" t="s">
        <v>10</v>
      </c>
      <c r="I104" s="49"/>
      <c r="J104" s="51"/>
      <c r="K104" s="51"/>
      <c r="L104" s="9" t="s">
        <v>10</v>
      </c>
    </row>
    <row r="105" spans="1:12" ht="15.6" thickTop="1" thickBot="1" x14ac:dyDescent="0.3">
      <c r="A105" s="26"/>
      <c r="C105" s="10"/>
      <c r="D105" s="53"/>
      <c r="E105" s="11" t="s">
        <v>11</v>
      </c>
      <c r="F105" s="12" t="s">
        <v>11</v>
      </c>
      <c r="G105" s="12" t="s">
        <v>11</v>
      </c>
      <c r="H105" s="13" t="s">
        <v>12</v>
      </c>
      <c r="I105" s="11" t="s">
        <v>11</v>
      </c>
      <c r="J105" s="12" t="s">
        <v>11</v>
      </c>
      <c r="K105" s="12" t="s">
        <v>11</v>
      </c>
      <c r="L105" s="13" t="s">
        <v>12</v>
      </c>
    </row>
    <row r="106" spans="1:12" ht="14.4" customHeight="1" thickBot="1" x14ac:dyDescent="0.3">
      <c r="A106" s="26"/>
      <c r="C106" s="38" t="s">
        <v>13</v>
      </c>
      <c r="D106" s="15">
        <f>+D136+1</f>
        <v>45717</v>
      </c>
      <c r="E106" s="16">
        <v>0</v>
      </c>
      <c r="F106" s="16">
        <v>0</v>
      </c>
      <c r="G106" s="16">
        <v>0</v>
      </c>
      <c r="H106" s="14" t="s">
        <v>14</v>
      </c>
      <c r="I106" s="16">
        <v>0</v>
      </c>
      <c r="J106" s="16">
        <v>0</v>
      </c>
      <c r="K106" s="16">
        <v>0</v>
      </c>
      <c r="L106" s="14" t="s">
        <v>14</v>
      </c>
    </row>
    <row r="107" spans="1:12" ht="14.4" customHeight="1" thickBot="1" x14ac:dyDescent="0.3">
      <c r="C107" s="38" t="s">
        <v>13</v>
      </c>
      <c r="D107" s="17">
        <f t="shared" ref="D107:D112" si="7">+D106+1</f>
        <v>45718</v>
      </c>
      <c r="E107" s="18">
        <v>0</v>
      </c>
      <c r="F107" s="18">
        <v>0</v>
      </c>
      <c r="G107" s="18">
        <v>0</v>
      </c>
      <c r="H107" s="19" t="s">
        <v>14</v>
      </c>
      <c r="I107" s="18">
        <v>0</v>
      </c>
      <c r="J107" s="18">
        <v>0</v>
      </c>
      <c r="K107" s="18">
        <v>0</v>
      </c>
      <c r="L107" s="30" t="s">
        <v>14</v>
      </c>
    </row>
    <row r="108" spans="1:12" ht="14.4" customHeight="1" thickBot="1" x14ac:dyDescent="0.3">
      <c r="C108" s="38" t="s">
        <v>15</v>
      </c>
      <c r="D108" s="15">
        <f t="shared" si="7"/>
        <v>45719</v>
      </c>
      <c r="E108" s="16">
        <v>0</v>
      </c>
      <c r="F108" s="16">
        <v>0</v>
      </c>
      <c r="G108" s="16">
        <v>0</v>
      </c>
      <c r="H108" s="14" t="s">
        <v>14</v>
      </c>
      <c r="I108" s="16">
        <v>0</v>
      </c>
      <c r="J108" s="16">
        <v>0</v>
      </c>
      <c r="K108" s="16">
        <v>0</v>
      </c>
      <c r="L108" s="14" t="s">
        <v>14</v>
      </c>
    </row>
    <row r="109" spans="1:12" ht="14.4" customHeight="1" thickBot="1" x14ac:dyDescent="0.3">
      <c r="C109" s="38" t="s">
        <v>13</v>
      </c>
      <c r="D109" s="20">
        <f t="shared" si="7"/>
        <v>45720</v>
      </c>
      <c r="E109" s="16">
        <v>0</v>
      </c>
      <c r="F109" s="16">
        <v>0</v>
      </c>
      <c r="G109" s="16">
        <v>0</v>
      </c>
      <c r="H109" s="14" t="s">
        <v>14</v>
      </c>
      <c r="I109" s="16">
        <v>0</v>
      </c>
      <c r="J109" s="16">
        <v>0</v>
      </c>
      <c r="K109" s="16">
        <v>0</v>
      </c>
      <c r="L109" s="14" t="s">
        <v>14</v>
      </c>
    </row>
    <row r="110" spans="1:12" ht="14.4" customHeight="1" thickBot="1" x14ac:dyDescent="0.3">
      <c r="C110" s="38" t="s">
        <v>13</v>
      </c>
      <c r="D110" s="20">
        <f t="shared" si="7"/>
        <v>45721</v>
      </c>
      <c r="E110" s="16">
        <v>0</v>
      </c>
      <c r="F110" s="16">
        <v>0</v>
      </c>
      <c r="G110" s="16">
        <v>0</v>
      </c>
      <c r="H110" s="14" t="s">
        <v>14</v>
      </c>
      <c r="I110" s="16">
        <v>0</v>
      </c>
      <c r="J110" s="16">
        <v>0</v>
      </c>
      <c r="K110" s="16">
        <v>0</v>
      </c>
      <c r="L110" s="14" t="s">
        <v>14</v>
      </c>
    </row>
    <row r="111" spans="1:12" ht="14.4" customHeight="1" thickBot="1" x14ac:dyDescent="0.3">
      <c r="C111" s="38" t="s">
        <v>13</v>
      </c>
      <c r="D111" s="20">
        <f t="shared" si="7"/>
        <v>45722</v>
      </c>
      <c r="E111" s="16">
        <v>0</v>
      </c>
      <c r="F111" s="16">
        <v>0</v>
      </c>
      <c r="G111" s="16">
        <v>0</v>
      </c>
      <c r="H111" s="14" t="s">
        <v>14</v>
      </c>
      <c r="I111" s="16">
        <v>0</v>
      </c>
      <c r="J111" s="16">
        <v>0</v>
      </c>
      <c r="K111" s="16">
        <v>0</v>
      </c>
      <c r="L111" s="14" t="s">
        <v>14</v>
      </c>
    </row>
    <row r="112" spans="1:12" ht="14.4" customHeight="1" thickBot="1" x14ac:dyDescent="0.3">
      <c r="C112" s="38" t="s">
        <v>13</v>
      </c>
      <c r="D112" s="17">
        <f t="shared" si="7"/>
        <v>45723</v>
      </c>
      <c r="E112" s="18">
        <v>0</v>
      </c>
      <c r="F112" s="18">
        <v>0</v>
      </c>
      <c r="G112" s="18">
        <v>0</v>
      </c>
      <c r="H112" s="19" t="s">
        <v>14</v>
      </c>
      <c r="I112" s="18">
        <v>0</v>
      </c>
      <c r="J112" s="18">
        <v>0</v>
      </c>
      <c r="K112" s="18">
        <v>0</v>
      </c>
      <c r="L112" s="30" t="s">
        <v>14</v>
      </c>
    </row>
    <row r="113" spans="1:12" ht="16.8" thickBot="1" x14ac:dyDescent="0.3">
      <c r="C113" s="41" t="s">
        <v>16</v>
      </c>
      <c r="D113" s="42"/>
      <c r="E113" s="45" t="s">
        <v>3</v>
      </c>
      <c r="F113" s="46"/>
      <c r="G113" s="46"/>
      <c r="H113" s="47"/>
      <c r="I113" s="45" t="s">
        <v>4</v>
      </c>
      <c r="J113" s="46"/>
      <c r="K113" s="46"/>
      <c r="L113" s="47"/>
    </row>
    <row r="114" spans="1:12" ht="14.4" customHeight="1" thickBot="1" x14ac:dyDescent="0.3">
      <c r="C114" s="43"/>
      <c r="D114" s="44"/>
      <c r="E114" s="48" t="s">
        <v>5</v>
      </c>
      <c r="F114" s="50" t="s">
        <v>6</v>
      </c>
      <c r="G114" s="50" t="s">
        <v>7</v>
      </c>
      <c r="H114" s="7" t="s">
        <v>8</v>
      </c>
      <c r="I114" s="48" t="s">
        <v>5</v>
      </c>
      <c r="J114" s="50" t="s">
        <v>6</v>
      </c>
      <c r="K114" s="50" t="s">
        <v>7</v>
      </c>
      <c r="L114" s="7" t="s">
        <v>8</v>
      </c>
    </row>
    <row r="115" spans="1:12" ht="15.6" customHeight="1" thickTop="1" thickBot="1" x14ac:dyDescent="0.3">
      <c r="C115" s="8"/>
      <c r="D115" s="52" t="s">
        <v>9</v>
      </c>
      <c r="E115" s="49"/>
      <c r="F115" s="51"/>
      <c r="G115" s="51"/>
      <c r="H115" s="9" t="s">
        <v>10</v>
      </c>
      <c r="I115" s="49"/>
      <c r="J115" s="51"/>
      <c r="K115" s="51"/>
      <c r="L115" s="9" t="s">
        <v>10</v>
      </c>
    </row>
    <row r="116" spans="1:12" ht="15.6" thickTop="1" thickBot="1" x14ac:dyDescent="0.3">
      <c r="C116" s="10"/>
      <c r="D116" s="53"/>
      <c r="E116" s="11" t="s">
        <v>11</v>
      </c>
      <c r="F116" s="12" t="s">
        <v>11</v>
      </c>
      <c r="G116" s="12" t="s">
        <v>11</v>
      </c>
      <c r="H116" s="13" t="s">
        <v>12</v>
      </c>
      <c r="I116" s="11" t="s">
        <v>11</v>
      </c>
      <c r="J116" s="12" t="s">
        <v>11</v>
      </c>
      <c r="K116" s="12" t="s">
        <v>11</v>
      </c>
      <c r="L116" s="13" t="s">
        <v>12</v>
      </c>
    </row>
    <row r="117" spans="1:12" ht="14.4" customHeight="1" thickBot="1" x14ac:dyDescent="0.3">
      <c r="C117" s="38" t="s">
        <v>13</v>
      </c>
      <c r="D117" s="15">
        <f>+D106</f>
        <v>45717</v>
      </c>
      <c r="E117" s="16">
        <v>0</v>
      </c>
      <c r="F117" s="16">
        <v>0</v>
      </c>
      <c r="G117" s="36">
        <v>0</v>
      </c>
      <c r="H117" s="14" t="s">
        <v>14</v>
      </c>
      <c r="I117" s="16">
        <v>0</v>
      </c>
      <c r="J117" s="16">
        <v>0</v>
      </c>
      <c r="K117" s="16">
        <v>0</v>
      </c>
      <c r="L117" s="14" t="s">
        <v>14</v>
      </c>
    </row>
    <row r="118" spans="1:12" ht="14.4" customHeight="1" thickBot="1" x14ac:dyDescent="0.3">
      <c r="C118" s="38" t="s">
        <v>13</v>
      </c>
      <c r="D118" s="17">
        <f>+D107</f>
        <v>45718</v>
      </c>
      <c r="E118" s="18">
        <v>0</v>
      </c>
      <c r="F118" s="18">
        <v>0</v>
      </c>
      <c r="G118" s="18">
        <v>0</v>
      </c>
      <c r="H118" s="19" t="s">
        <v>14</v>
      </c>
      <c r="I118" s="18">
        <v>0</v>
      </c>
      <c r="J118" s="18">
        <v>0</v>
      </c>
      <c r="K118" s="18">
        <v>0</v>
      </c>
      <c r="L118" s="30" t="s">
        <v>14</v>
      </c>
    </row>
    <row r="119" spans="1:12" ht="14.4" customHeight="1" thickBot="1" x14ac:dyDescent="0.3">
      <c r="C119" s="38" t="s">
        <v>15</v>
      </c>
      <c r="D119" s="15">
        <f>+D108</f>
        <v>45719</v>
      </c>
      <c r="E119" s="16">
        <v>0</v>
      </c>
      <c r="F119" s="16">
        <v>0</v>
      </c>
      <c r="G119" s="16">
        <v>0</v>
      </c>
      <c r="H119" s="14" t="s">
        <v>14</v>
      </c>
      <c r="I119" s="16">
        <v>0</v>
      </c>
      <c r="J119" s="16">
        <v>0</v>
      </c>
      <c r="K119" s="16">
        <v>0</v>
      </c>
      <c r="L119" s="14" t="s">
        <v>14</v>
      </c>
    </row>
    <row r="120" spans="1:12" ht="14.4" customHeight="1" thickBot="1" x14ac:dyDescent="0.3">
      <c r="C120" s="38" t="s">
        <v>13</v>
      </c>
      <c r="D120" s="20">
        <f>+D119+1</f>
        <v>45720</v>
      </c>
      <c r="E120" s="16">
        <v>0</v>
      </c>
      <c r="F120" s="16">
        <v>0</v>
      </c>
      <c r="G120" s="16">
        <v>0</v>
      </c>
      <c r="H120" s="14" t="s">
        <v>14</v>
      </c>
      <c r="I120" s="16">
        <v>0</v>
      </c>
      <c r="J120" s="16">
        <v>0</v>
      </c>
      <c r="K120" s="16">
        <v>0</v>
      </c>
      <c r="L120" s="14" t="s">
        <v>14</v>
      </c>
    </row>
    <row r="121" spans="1:12" ht="14.4" customHeight="1" thickBot="1" x14ac:dyDescent="0.3">
      <c r="C121" s="38" t="s">
        <v>13</v>
      </c>
      <c r="D121" s="20">
        <f t="shared" ref="D121:D122" si="8">+D120+1</f>
        <v>45721</v>
      </c>
      <c r="E121" s="16">
        <v>0</v>
      </c>
      <c r="F121" s="16">
        <v>0</v>
      </c>
      <c r="G121" s="16">
        <v>0</v>
      </c>
      <c r="H121" s="14" t="s">
        <v>14</v>
      </c>
      <c r="I121" s="16">
        <v>0</v>
      </c>
      <c r="J121" s="16">
        <v>0</v>
      </c>
      <c r="K121" s="16">
        <v>0</v>
      </c>
      <c r="L121" s="14" t="s">
        <v>14</v>
      </c>
    </row>
    <row r="122" spans="1:12" ht="14.4" customHeight="1" thickBot="1" x14ac:dyDescent="0.3">
      <c r="C122" s="38" t="s">
        <v>13</v>
      </c>
      <c r="D122" s="20">
        <f t="shared" si="8"/>
        <v>45722</v>
      </c>
      <c r="E122" s="16">
        <v>0</v>
      </c>
      <c r="F122" s="16">
        <v>0</v>
      </c>
      <c r="G122" s="16">
        <v>0</v>
      </c>
      <c r="H122" s="14" t="s">
        <v>14</v>
      </c>
      <c r="I122" s="16">
        <v>0</v>
      </c>
      <c r="J122" s="16">
        <v>0</v>
      </c>
      <c r="K122" s="16">
        <v>0</v>
      </c>
      <c r="L122" s="14" t="s">
        <v>14</v>
      </c>
    </row>
    <row r="123" spans="1:12" ht="14.4" customHeight="1" thickBot="1" x14ac:dyDescent="0.3">
      <c r="C123" s="38" t="s">
        <v>13</v>
      </c>
      <c r="D123" s="17">
        <f>+D122+1</f>
        <v>45723</v>
      </c>
      <c r="E123" s="18">
        <v>0</v>
      </c>
      <c r="F123" s="18">
        <v>0</v>
      </c>
      <c r="G123" s="18">
        <v>0</v>
      </c>
      <c r="H123" s="19" t="s">
        <v>14</v>
      </c>
      <c r="I123" s="18">
        <v>0</v>
      </c>
      <c r="J123" s="18">
        <v>0</v>
      </c>
      <c r="K123" s="18">
        <v>0</v>
      </c>
      <c r="L123" s="30" t="s">
        <v>14</v>
      </c>
    </row>
    <row r="124" spans="1:12" ht="14.4" thickBot="1" x14ac:dyDescent="0.3">
      <c r="C124" s="39" t="s">
        <v>17</v>
      </c>
      <c r="D124" s="40"/>
      <c r="E124" s="21">
        <f>+E148+7</f>
        <v>45716</v>
      </c>
      <c r="F124" s="31"/>
      <c r="G124" s="31"/>
      <c r="H124" s="31"/>
      <c r="I124" s="31"/>
      <c r="J124" s="31"/>
      <c r="K124" s="31"/>
      <c r="L124" s="32" t="s">
        <v>18</v>
      </c>
    </row>
    <row r="125" spans="1:12" ht="14.4" thickBot="1" x14ac:dyDescent="0.3">
      <c r="C125" s="33" t="s">
        <v>18</v>
      </c>
      <c r="D125" s="34" t="s">
        <v>18</v>
      </c>
      <c r="E125" s="34" t="s">
        <v>18</v>
      </c>
      <c r="F125" s="34" t="s">
        <v>18</v>
      </c>
      <c r="G125" s="34" t="s">
        <v>18</v>
      </c>
      <c r="H125" s="34" t="s">
        <v>18</v>
      </c>
      <c r="I125" s="34" t="s">
        <v>18</v>
      </c>
      <c r="J125" s="34" t="s">
        <v>18</v>
      </c>
      <c r="K125" s="34" t="s">
        <v>18</v>
      </c>
      <c r="L125" s="35" t="s">
        <v>18</v>
      </c>
    </row>
    <row r="126" spans="1:12" ht="16.8" customHeight="1" thickBot="1" x14ac:dyDescent="0.3">
      <c r="A126" s="26"/>
      <c r="C126" s="41" t="s">
        <v>2</v>
      </c>
      <c r="D126" s="42"/>
      <c r="E126" s="45" t="s">
        <v>3</v>
      </c>
      <c r="F126" s="46"/>
      <c r="G126" s="46"/>
      <c r="H126" s="47"/>
      <c r="I126" s="45" t="s">
        <v>4</v>
      </c>
      <c r="J126" s="46"/>
      <c r="K126" s="46"/>
      <c r="L126" s="47"/>
    </row>
    <row r="127" spans="1:12" ht="14.4" customHeight="1" thickBot="1" x14ac:dyDescent="0.3">
      <c r="A127" s="26"/>
      <c r="C127" s="43"/>
      <c r="D127" s="44"/>
      <c r="E127" s="48" t="s">
        <v>5</v>
      </c>
      <c r="F127" s="50" t="s">
        <v>6</v>
      </c>
      <c r="G127" s="50" t="s">
        <v>7</v>
      </c>
      <c r="H127" s="7" t="s">
        <v>8</v>
      </c>
      <c r="I127" s="48" t="s">
        <v>5</v>
      </c>
      <c r="J127" s="50" t="s">
        <v>6</v>
      </c>
      <c r="K127" s="50" t="s">
        <v>7</v>
      </c>
      <c r="L127" s="7" t="s">
        <v>8</v>
      </c>
    </row>
    <row r="128" spans="1:12" ht="15.6" customHeight="1" thickTop="1" thickBot="1" x14ac:dyDescent="0.3">
      <c r="A128" s="26"/>
      <c r="C128" s="8"/>
      <c r="D128" s="52" t="s">
        <v>9</v>
      </c>
      <c r="E128" s="49"/>
      <c r="F128" s="51"/>
      <c r="G128" s="51"/>
      <c r="H128" s="9" t="s">
        <v>10</v>
      </c>
      <c r="I128" s="49"/>
      <c r="J128" s="51"/>
      <c r="K128" s="51"/>
      <c r="L128" s="9" t="s">
        <v>10</v>
      </c>
    </row>
    <row r="129" spans="1:12" ht="15.6" thickTop="1" thickBot="1" x14ac:dyDescent="0.3">
      <c r="A129" s="26"/>
      <c r="C129" s="10"/>
      <c r="D129" s="53"/>
      <c r="E129" s="11" t="s">
        <v>11</v>
      </c>
      <c r="F129" s="12" t="s">
        <v>11</v>
      </c>
      <c r="G129" s="12" t="s">
        <v>11</v>
      </c>
      <c r="H129" s="13" t="s">
        <v>12</v>
      </c>
      <c r="I129" s="11" t="s">
        <v>11</v>
      </c>
      <c r="J129" s="12" t="s">
        <v>11</v>
      </c>
      <c r="K129" s="12" t="s">
        <v>11</v>
      </c>
      <c r="L129" s="13" t="s">
        <v>12</v>
      </c>
    </row>
    <row r="130" spans="1:12" ht="14.4" customHeight="1" thickBot="1" x14ac:dyDescent="0.3">
      <c r="A130" s="26"/>
      <c r="C130" s="38" t="s">
        <v>13</v>
      </c>
      <c r="D130" s="15">
        <f>+D160+1</f>
        <v>45710</v>
      </c>
      <c r="E130" s="16">
        <v>0</v>
      </c>
      <c r="F130" s="16">
        <v>0</v>
      </c>
      <c r="G130" s="16">
        <v>0</v>
      </c>
      <c r="H130" s="14" t="s">
        <v>14</v>
      </c>
      <c r="I130" s="16">
        <v>0</v>
      </c>
      <c r="J130" s="16">
        <v>0</v>
      </c>
      <c r="K130" s="16">
        <v>0</v>
      </c>
      <c r="L130" s="14" t="s">
        <v>14</v>
      </c>
    </row>
    <row r="131" spans="1:12" ht="14.4" customHeight="1" thickBot="1" x14ac:dyDescent="0.3">
      <c r="C131" s="38" t="s">
        <v>13</v>
      </c>
      <c r="D131" s="17">
        <f t="shared" ref="D131:D136" si="9">+D130+1</f>
        <v>45711</v>
      </c>
      <c r="E131" s="18">
        <v>0</v>
      </c>
      <c r="F131" s="18">
        <v>0</v>
      </c>
      <c r="G131" s="18">
        <v>0</v>
      </c>
      <c r="H131" s="19" t="s">
        <v>14</v>
      </c>
      <c r="I131" s="18">
        <v>0</v>
      </c>
      <c r="J131" s="18">
        <v>0</v>
      </c>
      <c r="K131" s="18">
        <v>0</v>
      </c>
      <c r="L131" s="30" t="s">
        <v>14</v>
      </c>
    </row>
    <row r="132" spans="1:12" ht="14.4" customHeight="1" thickBot="1" x14ac:dyDescent="0.3">
      <c r="C132" s="38" t="s">
        <v>15</v>
      </c>
      <c r="D132" s="15">
        <f t="shared" si="9"/>
        <v>45712</v>
      </c>
      <c r="E132" s="16">
        <v>0</v>
      </c>
      <c r="F132" s="16">
        <v>0</v>
      </c>
      <c r="G132" s="16">
        <v>0</v>
      </c>
      <c r="H132" s="14" t="s">
        <v>14</v>
      </c>
      <c r="I132" s="16">
        <v>0</v>
      </c>
      <c r="J132" s="16">
        <v>0</v>
      </c>
      <c r="K132" s="16">
        <v>0</v>
      </c>
      <c r="L132" s="14" t="s">
        <v>14</v>
      </c>
    </row>
    <row r="133" spans="1:12" ht="14.4" customHeight="1" thickBot="1" x14ac:dyDescent="0.3">
      <c r="C133" s="38" t="s">
        <v>13</v>
      </c>
      <c r="D133" s="20">
        <f t="shared" si="9"/>
        <v>45713</v>
      </c>
      <c r="E133" s="16">
        <v>0</v>
      </c>
      <c r="F133" s="16">
        <v>0</v>
      </c>
      <c r="G133" s="16">
        <v>0</v>
      </c>
      <c r="H133" s="14" t="s">
        <v>14</v>
      </c>
      <c r="I133" s="16">
        <v>0</v>
      </c>
      <c r="J133" s="16">
        <v>0</v>
      </c>
      <c r="K133" s="16">
        <v>0</v>
      </c>
      <c r="L133" s="14" t="s">
        <v>14</v>
      </c>
    </row>
    <row r="134" spans="1:12" ht="14.4" customHeight="1" thickBot="1" x14ac:dyDescent="0.3">
      <c r="C134" s="38" t="s">
        <v>13</v>
      </c>
      <c r="D134" s="20">
        <f t="shared" si="9"/>
        <v>45714</v>
      </c>
      <c r="E134" s="16">
        <v>0</v>
      </c>
      <c r="F134" s="16">
        <v>0</v>
      </c>
      <c r="G134" s="16">
        <v>0</v>
      </c>
      <c r="H134" s="14" t="s">
        <v>14</v>
      </c>
      <c r="I134" s="16">
        <v>0</v>
      </c>
      <c r="J134" s="16">
        <v>0</v>
      </c>
      <c r="K134" s="16">
        <v>0</v>
      </c>
      <c r="L134" s="14" t="s">
        <v>14</v>
      </c>
    </row>
    <row r="135" spans="1:12" ht="14.4" customHeight="1" thickBot="1" x14ac:dyDescent="0.3">
      <c r="C135" s="38" t="s">
        <v>13</v>
      </c>
      <c r="D135" s="20">
        <f t="shared" si="9"/>
        <v>45715</v>
      </c>
      <c r="E135" s="16">
        <v>0</v>
      </c>
      <c r="F135" s="16">
        <v>0</v>
      </c>
      <c r="G135" s="16">
        <v>0</v>
      </c>
      <c r="H135" s="14" t="s">
        <v>14</v>
      </c>
      <c r="I135" s="16">
        <v>0</v>
      </c>
      <c r="J135" s="16">
        <v>0</v>
      </c>
      <c r="K135" s="16">
        <v>0</v>
      </c>
      <c r="L135" s="14" t="s">
        <v>14</v>
      </c>
    </row>
    <row r="136" spans="1:12" ht="14.4" customHeight="1" thickBot="1" x14ac:dyDescent="0.3">
      <c r="C136" s="38" t="s">
        <v>13</v>
      </c>
      <c r="D136" s="17">
        <f t="shared" si="9"/>
        <v>45716</v>
      </c>
      <c r="E136" s="18">
        <v>0</v>
      </c>
      <c r="F136" s="18">
        <v>0</v>
      </c>
      <c r="G136" s="18">
        <v>0</v>
      </c>
      <c r="H136" s="19" t="s">
        <v>14</v>
      </c>
      <c r="I136" s="18">
        <v>0</v>
      </c>
      <c r="J136" s="18">
        <v>0</v>
      </c>
      <c r="K136" s="18">
        <v>0</v>
      </c>
      <c r="L136" s="30" t="s">
        <v>14</v>
      </c>
    </row>
    <row r="137" spans="1:12" ht="16.8" thickBot="1" x14ac:dyDescent="0.3">
      <c r="C137" s="41" t="s">
        <v>16</v>
      </c>
      <c r="D137" s="42"/>
      <c r="E137" s="45" t="s">
        <v>3</v>
      </c>
      <c r="F137" s="46"/>
      <c r="G137" s="46"/>
      <c r="H137" s="47"/>
      <c r="I137" s="45" t="s">
        <v>4</v>
      </c>
      <c r="J137" s="46"/>
      <c r="K137" s="46"/>
      <c r="L137" s="47"/>
    </row>
    <row r="138" spans="1:12" ht="14.4" customHeight="1" thickBot="1" x14ac:dyDescent="0.3">
      <c r="C138" s="43"/>
      <c r="D138" s="44"/>
      <c r="E138" s="48" t="s">
        <v>5</v>
      </c>
      <c r="F138" s="50" t="s">
        <v>6</v>
      </c>
      <c r="G138" s="50" t="s">
        <v>7</v>
      </c>
      <c r="H138" s="7" t="s">
        <v>8</v>
      </c>
      <c r="I138" s="48" t="s">
        <v>5</v>
      </c>
      <c r="J138" s="50" t="s">
        <v>6</v>
      </c>
      <c r="K138" s="50" t="s">
        <v>7</v>
      </c>
      <c r="L138" s="7" t="s">
        <v>8</v>
      </c>
    </row>
    <row r="139" spans="1:12" ht="15.6" customHeight="1" thickTop="1" thickBot="1" x14ac:dyDescent="0.3">
      <c r="C139" s="8"/>
      <c r="D139" s="52" t="s">
        <v>9</v>
      </c>
      <c r="E139" s="49"/>
      <c r="F139" s="51"/>
      <c r="G139" s="51"/>
      <c r="H139" s="9" t="s">
        <v>10</v>
      </c>
      <c r="I139" s="49"/>
      <c r="J139" s="51"/>
      <c r="K139" s="51"/>
      <c r="L139" s="9" t="s">
        <v>10</v>
      </c>
    </row>
    <row r="140" spans="1:12" ht="15.6" thickTop="1" thickBot="1" x14ac:dyDescent="0.3">
      <c r="C140" s="10"/>
      <c r="D140" s="53"/>
      <c r="E140" s="11" t="s">
        <v>11</v>
      </c>
      <c r="F140" s="12" t="s">
        <v>11</v>
      </c>
      <c r="G140" s="12" t="s">
        <v>11</v>
      </c>
      <c r="H140" s="13" t="s">
        <v>12</v>
      </c>
      <c r="I140" s="11" t="s">
        <v>11</v>
      </c>
      <c r="J140" s="12" t="s">
        <v>11</v>
      </c>
      <c r="K140" s="12" t="s">
        <v>11</v>
      </c>
      <c r="L140" s="13" t="s">
        <v>12</v>
      </c>
    </row>
    <row r="141" spans="1:12" ht="14.4" customHeight="1" thickBot="1" x14ac:dyDescent="0.3">
      <c r="C141" s="38" t="s">
        <v>13</v>
      </c>
      <c r="D141" s="15">
        <f>+D130</f>
        <v>45710</v>
      </c>
      <c r="E141" s="16">
        <v>0</v>
      </c>
      <c r="F141" s="16">
        <v>0</v>
      </c>
      <c r="G141" s="36">
        <v>0</v>
      </c>
      <c r="H141" s="14" t="s">
        <v>14</v>
      </c>
      <c r="I141" s="16">
        <v>0</v>
      </c>
      <c r="J141" s="16">
        <v>0</v>
      </c>
      <c r="K141" s="16">
        <v>0</v>
      </c>
      <c r="L141" s="14" t="s">
        <v>14</v>
      </c>
    </row>
    <row r="142" spans="1:12" ht="14.4" customHeight="1" thickBot="1" x14ac:dyDescent="0.3">
      <c r="C142" s="38" t="s">
        <v>13</v>
      </c>
      <c r="D142" s="17">
        <f>+D131</f>
        <v>45711</v>
      </c>
      <c r="E142" s="18">
        <v>0</v>
      </c>
      <c r="F142" s="18">
        <v>0</v>
      </c>
      <c r="G142" s="18">
        <v>0</v>
      </c>
      <c r="H142" s="19" t="s">
        <v>14</v>
      </c>
      <c r="I142" s="18">
        <v>0</v>
      </c>
      <c r="J142" s="18">
        <v>0</v>
      </c>
      <c r="K142" s="18">
        <v>0</v>
      </c>
      <c r="L142" s="30" t="s">
        <v>14</v>
      </c>
    </row>
    <row r="143" spans="1:12" ht="14.4" customHeight="1" thickBot="1" x14ac:dyDescent="0.3">
      <c r="C143" s="38" t="s">
        <v>15</v>
      </c>
      <c r="D143" s="15">
        <f>+D132</f>
        <v>45712</v>
      </c>
      <c r="E143" s="16">
        <v>0</v>
      </c>
      <c r="F143" s="16">
        <v>0</v>
      </c>
      <c r="G143" s="16">
        <v>0</v>
      </c>
      <c r="H143" s="14" t="s">
        <v>14</v>
      </c>
      <c r="I143" s="16">
        <v>0</v>
      </c>
      <c r="J143" s="16">
        <v>0</v>
      </c>
      <c r="K143" s="16">
        <v>0</v>
      </c>
      <c r="L143" s="14" t="s">
        <v>14</v>
      </c>
    </row>
    <row r="144" spans="1:12" ht="14.4" customHeight="1" thickBot="1" x14ac:dyDescent="0.3">
      <c r="C144" s="38" t="s">
        <v>13</v>
      </c>
      <c r="D144" s="20">
        <f>+D143+1</f>
        <v>45713</v>
      </c>
      <c r="E144" s="16">
        <v>0</v>
      </c>
      <c r="F144" s="16">
        <v>0</v>
      </c>
      <c r="G144" s="16">
        <v>0</v>
      </c>
      <c r="H144" s="14" t="s">
        <v>14</v>
      </c>
      <c r="I144" s="16">
        <v>0</v>
      </c>
      <c r="J144" s="16">
        <v>0</v>
      </c>
      <c r="K144" s="16">
        <v>0</v>
      </c>
      <c r="L144" s="14" t="s">
        <v>14</v>
      </c>
    </row>
    <row r="145" spans="1:12" ht="14.4" customHeight="1" thickBot="1" x14ac:dyDescent="0.3">
      <c r="C145" s="38" t="s">
        <v>13</v>
      </c>
      <c r="D145" s="20">
        <f t="shared" ref="D145:D146" si="10">+D144+1</f>
        <v>45714</v>
      </c>
      <c r="E145" s="16">
        <v>0</v>
      </c>
      <c r="F145" s="16">
        <v>0</v>
      </c>
      <c r="G145" s="16">
        <v>0</v>
      </c>
      <c r="H145" s="14" t="s">
        <v>14</v>
      </c>
      <c r="I145" s="16">
        <v>0</v>
      </c>
      <c r="J145" s="16">
        <v>0</v>
      </c>
      <c r="K145" s="16">
        <v>0</v>
      </c>
      <c r="L145" s="14" t="s">
        <v>14</v>
      </c>
    </row>
    <row r="146" spans="1:12" ht="14.4" customHeight="1" thickBot="1" x14ac:dyDescent="0.3">
      <c r="C146" s="38" t="s">
        <v>13</v>
      </c>
      <c r="D146" s="20">
        <f t="shared" si="10"/>
        <v>45715</v>
      </c>
      <c r="E146" s="16">
        <v>0</v>
      </c>
      <c r="F146" s="16">
        <v>0</v>
      </c>
      <c r="G146" s="16">
        <v>0</v>
      </c>
      <c r="H146" s="14" t="s">
        <v>14</v>
      </c>
      <c r="I146" s="16">
        <v>0</v>
      </c>
      <c r="J146" s="16">
        <v>0</v>
      </c>
      <c r="K146" s="16">
        <v>0</v>
      </c>
      <c r="L146" s="14" t="s">
        <v>14</v>
      </c>
    </row>
    <row r="147" spans="1:12" ht="14.4" customHeight="1" thickBot="1" x14ac:dyDescent="0.3">
      <c r="C147" s="38" t="s">
        <v>13</v>
      </c>
      <c r="D147" s="17">
        <f>+D146+1</f>
        <v>45716</v>
      </c>
      <c r="E147" s="18">
        <v>0</v>
      </c>
      <c r="F147" s="18">
        <v>0</v>
      </c>
      <c r="G147" s="18">
        <v>0</v>
      </c>
      <c r="H147" s="19" t="s">
        <v>14</v>
      </c>
      <c r="I147" s="18">
        <v>0</v>
      </c>
      <c r="J147" s="18">
        <v>0</v>
      </c>
      <c r="K147" s="18">
        <v>0</v>
      </c>
      <c r="L147" s="30" t="s">
        <v>14</v>
      </c>
    </row>
    <row r="148" spans="1:12" ht="14.4" thickBot="1" x14ac:dyDescent="0.3">
      <c r="C148" s="39" t="s">
        <v>17</v>
      </c>
      <c r="D148" s="40"/>
      <c r="E148" s="21">
        <f>+E172+7</f>
        <v>45709</v>
      </c>
      <c r="F148" s="31"/>
      <c r="G148" s="31"/>
      <c r="H148" s="31"/>
      <c r="I148" s="31"/>
      <c r="J148" s="31"/>
      <c r="K148" s="31"/>
      <c r="L148" s="32" t="s">
        <v>18</v>
      </c>
    </row>
    <row r="149" spans="1:12" ht="14.4" thickBot="1" x14ac:dyDescent="0.3">
      <c r="C149" s="33" t="s">
        <v>18</v>
      </c>
      <c r="D149" s="34" t="s">
        <v>18</v>
      </c>
      <c r="E149" s="34" t="s">
        <v>18</v>
      </c>
      <c r="F149" s="34" t="s">
        <v>18</v>
      </c>
      <c r="G149" s="34" t="s">
        <v>18</v>
      </c>
      <c r="H149" s="34" t="s">
        <v>18</v>
      </c>
      <c r="I149" s="34" t="s">
        <v>18</v>
      </c>
      <c r="J149" s="34" t="s">
        <v>18</v>
      </c>
      <c r="K149" s="34" t="s">
        <v>18</v>
      </c>
      <c r="L149" s="35" t="s">
        <v>18</v>
      </c>
    </row>
    <row r="150" spans="1:12" ht="16.8" customHeight="1" thickBot="1" x14ac:dyDescent="0.3">
      <c r="A150" s="26"/>
      <c r="C150" s="41" t="s">
        <v>2</v>
      </c>
      <c r="D150" s="42"/>
      <c r="E150" s="45" t="s">
        <v>3</v>
      </c>
      <c r="F150" s="46"/>
      <c r="G150" s="46"/>
      <c r="H150" s="47"/>
      <c r="I150" s="45" t="s">
        <v>4</v>
      </c>
      <c r="J150" s="46"/>
      <c r="K150" s="46"/>
      <c r="L150" s="47"/>
    </row>
    <row r="151" spans="1:12" ht="14.4" customHeight="1" thickBot="1" x14ac:dyDescent="0.3">
      <c r="A151" s="26"/>
      <c r="C151" s="43"/>
      <c r="D151" s="44"/>
      <c r="E151" s="48" t="s">
        <v>5</v>
      </c>
      <c r="F151" s="50" t="s">
        <v>6</v>
      </c>
      <c r="G151" s="50" t="s">
        <v>7</v>
      </c>
      <c r="H151" s="7" t="s">
        <v>8</v>
      </c>
      <c r="I151" s="48" t="s">
        <v>5</v>
      </c>
      <c r="J151" s="50" t="s">
        <v>6</v>
      </c>
      <c r="K151" s="50" t="s">
        <v>7</v>
      </c>
      <c r="L151" s="7" t="s">
        <v>8</v>
      </c>
    </row>
    <row r="152" spans="1:12" ht="15.6" customHeight="1" thickTop="1" thickBot="1" x14ac:dyDescent="0.3">
      <c r="A152" s="26"/>
      <c r="C152" s="8"/>
      <c r="D152" s="52" t="s">
        <v>9</v>
      </c>
      <c r="E152" s="49"/>
      <c r="F152" s="51"/>
      <c r="G152" s="51"/>
      <c r="H152" s="9" t="s">
        <v>10</v>
      </c>
      <c r="I152" s="49"/>
      <c r="J152" s="51"/>
      <c r="K152" s="51"/>
      <c r="L152" s="9" t="s">
        <v>10</v>
      </c>
    </row>
    <row r="153" spans="1:12" ht="15.6" thickTop="1" thickBot="1" x14ac:dyDescent="0.3">
      <c r="A153" s="26"/>
      <c r="C153" s="10"/>
      <c r="D153" s="53"/>
      <c r="E153" s="11" t="s">
        <v>11</v>
      </c>
      <c r="F153" s="12" t="s">
        <v>11</v>
      </c>
      <c r="G153" s="12" t="s">
        <v>11</v>
      </c>
      <c r="H153" s="13" t="s">
        <v>12</v>
      </c>
      <c r="I153" s="11" t="s">
        <v>11</v>
      </c>
      <c r="J153" s="12" t="s">
        <v>11</v>
      </c>
      <c r="K153" s="12" t="s">
        <v>11</v>
      </c>
      <c r="L153" s="13" t="s">
        <v>12</v>
      </c>
    </row>
    <row r="154" spans="1:12" ht="14.4" customHeight="1" thickBot="1" x14ac:dyDescent="0.3">
      <c r="A154" s="26"/>
      <c r="C154" s="38" t="s">
        <v>13</v>
      </c>
      <c r="D154" s="15">
        <f>+D184+1</f>
        <v>45703</v>
      </c>
      <c r="E154" s="16">
        <v>0</v>
      </c>
      <c r="F154" s="16">
        <v>0</v>
      </c>
      <c r="G154" s="16">
        <v>0</v>
      </c>
      <c r="H154" s="14" t="s">
        <v>14</v>
      </c>
      <c r="I154" s="16">
        <v>0</v>
      </c>
      <c r="J154" s="16">
        <v>0</v>
      </c>
      <c r="K154" s="16">
        <v>0</v>
      </c>
      <c r="L154" s="14" t="s">
        <v>14</v>
      </c>
    </row>
    <row r="155" spans="1:12" ht="14.4" customHeight="1" thickBot="1" x14ac:dyDescent="0.3">
      <c r="C155" s="38" t="s">
        <v>13</v>
      </c>
      <c r="D155" s="17">
        <f t="shared" ref="D155:D160" si="11">+D154+1</f>
        <v>45704</v>
      </c>
      <c r="E155" s="18">
        <v>0</v>
      </c>
      <c r="F155" s="18">
        <v>0</v>
      </c>
      <c r="G155" s="18">
        <v>0</v>
      </c>
      <c r="H155" s="19" t="s">
        <v>14</v>
      </c>
      <c r="I155" s="18">
        <v>0</v>
      </c>
      <c r="J155" s="18">
        <v>0</v>
      </c>
      <c r="K155" s="18">
        <v>0</v>
      </c>
      <c r="L155" s="30" t="s">
        <v>14</v>
      </c>
    </row>
    <row r="156" spans="1:12" ht="14.4" customHeight="1" thickBot="1" x14ac:dyDescent="0.3">
      <c r="C156" s="38" t="s">
        <v>15</v>
      </c>
      <c r="D156" s="15">
        <f t="shared" si="11"/>
        <v>45705</v>
      </c>
      <c r="E156" s="16">
        <v>0</v>
      </c>
      <c r="F156" s="16">
        <v>0</v>
      </c>
      <c r="G156" s="16">
        <v>0</v>
      </c>
      <c r="H156" s="14" t="s">
        <v>14</v>
      </c>
      <c r="I156" s="16">
        <v>0</v>
      </c>
      <c r="J156" s="16">
        <v>0</v>
      </c>
      <c r="K156" s="16">
        <v>0</v>
      </c>
      <c r="L156" s="14" t="s">
        <v>14</v>
      </c>
    </row>
    <row r="157" spans="1:12" ht="14.4" customHeight="1" thickBot="1" x14ac:dyDescent="0.3">
      <c r="C157" s="38" t="s">
        <v>13</v>
      </c>
      <c r="D157" s="20">
        <f t="shared" si="11"/>
        <v>45706</v>
      </c>
      <c r="E157" s="16">
        <v>0</v>
      </c>
      <c r="F157" s="16">
        <v>0</v>
      </c>
      <c r="G157" s="16">
        <v>0</v>
      </c>
      <c r="H157" s="14" t="s">
        <v>14</v>
      </c>
      <c r="I157" s="16">
        <v>0</v>
      </c>
      <c r="J157" s="16">
        <v>0</v>
      </c>
      <c r="K157" s="16">
        <v>0</v>
      </c>
      <c r="L157" s="14" t="s">
        <v>14</v>
      </c>
    </row>
    <row r="158" spans="1:12" ht="14.4" customHeight="1" thickBot="1" x14ac:dyDescent="0.3">
      <c r="C158" s="38" t="s">
        <v>13</v>
      </c>
      <c r="D158" s="20">
        <f t="shared" si="11"/>
        <v>45707</v>
      </c>
      <c r="E158" s="16">
        <v>0</v>
      </c>
      <c r="F158" s="16">
        <v>0</v>
      </c>
      <c r="G158" s="16">
        <v>0</v>
      </c>
      <c r="H158" s="14" t="s">
        <v>14</v>
      </c>
      <c r="I158" s="16">
        <v>0</v>
      </c>
      <c r="J158" s="16">
        <v>0</v>
      </c>
      <c r="K158" s="16">
        <v>0</v>
      </c>
      <c r="L158" s="14" t="s">
        <v>14</v>
      </c>
    </row>
    <row r="159" spans="1:12" ht="14.4" customHeight="1" thickBot="1" x14ac:dyDescent="0.3">
      <c r="C159" s="38" t="s">
        <v>13</v>
      </c>
      <c r="D159" s="20">
        <f t="shared" si="11"/>
        <v>45708</v>
      </c>
      <c r="E159" s="16">
        <v>0</v>
      </c>
      <c r="F159" s="16">
        <v>0</v>
      </c>
      <c r="G159" s="16">
        <v>0</v>
      </c>
      <c r="H159" s="14" t="s">
        <v>14</v>
      </c>
      <c r="I159" s="16">
        <v>0</v>
      </c>
      <c r="J159" s="16">
        <v>0</v>
      </c>
      <c r="K159" s="16">
        <v>0</v>
      </c>
      <c r="L159" s="14" t="s">
        <v>14</v>
      </c>
    </row>
    <row r="160" spans="1:12" ht="14.4" customHeight="1" thickBot="1" x14ac:dyDescent="0.3">
      <c r="C160" s="38" t="s">
        <v>13</v>
      </c>
      <c r="D160" s="17">
        <f t="shared" si="11"/>
        <v>45709</v>
      </c>
      <c r="E160" s="18">
        <v>0</v>
      </c>
      <c r="F160" s="18">
        <v>0</v>
      </c>
      <c r="G160" s="18">
        <v>0</v>
      </c>
      <c r="H160" s="19" t="s">
        <v>14</v>
      </c>
      <c r="I160" s="18">
        <v>0</v>
      </c>
      <c r="J160" s="18">
        <v>0</v>
      </c>
      <c r="K160" s="18">
        <v>0</v>
      </c>
      <c r="L160" s="30" t="s">
        <v>14</v>
      </c>
    </row>
    <row r="161" spans="1:12" ht="16.8" thickBot="1" x14ac:dyDescent="0.3">
      <c r="C161" s="41" t="s">
        <v>16</v>
      </c>
      <c r="D161" s="42"/>
      <c r="E161" s="45" t="s">
        <v>3</v>
      </c>
      <c r="F161" s="46"/>
      <c r="G161" s="46"/>
      <c r="H161" s="47"/>
      <c r="I161" s="45" t="s">
        <v>4</v>
      </c>
      <c r="J161" s="46"/>
      <c r="K161" s="46"/>
      <c r="L161" s="47"/>
    </row>
    <row r="162" spans="1:12" ht="14.4" customHeight="1" thickBot="1" x14ac:dyDescent="0.3">
      <c r="C162" s="43"/>
      <c r="D162" s="44"/>
      <c r="E162" s="48" t="s">
        <v>5</v>
      </c>
      <c r="F162" s="50" t="s">
        <v>6</v>
      </c>
      <c r="G162" s="50" t="s">
        <v>7</v>
      </c>
      <c r="H162" s="7" t="s">
        <v>8</v>
      </c>
      <c r="I162" s="48" t="s">
        <v>5</v>
      </c>
      <c r="J162" s="50" t="s">
        <v>6</v>
      </c>
      <c r="K162" s="50" t="s">
        <v>7</v>
      </c>
      <c r="L162" s="7" t="s">
        <v>8</v>
      </c>
    </row>
    <row r="163" spans="1:12" ht="15.6" customHeight="1" thickTop="1" thickBot="1" x14ac:dyDescent="0.3">
      <c r="C163" s="8"/>
      <c r="D163" s="52" t="s">
        <v>9</v>
      </c>
      <c r="E163" s="49"/>
      <c r="F163" s="51"/>
      <c r="G163" s="51"/>
      <c r="H163" s="9" t="s">
        <v>10</v>
      </c>
      <c r="I163" s="49"/>
      <c r="J163" s="51"/>
      <c r="K163" s="51"/>
      <c r="L163" s="9" t="s">
        <v>10</v>
      </c>
    </row>
    <row r="164" spans="1:12" ht="15.6" thickTop="1" thickBot="1" x14ac:dyDescent="0.3">
      <c r="C164" s="10"/>
      <c r="D164" s="53"/>
      <c r="E164" s="11" t="s">
        <v>11</v>
      </c>
      <c r="F164" s="12" t="s">
        <v>11</v>
      </c>
      <c r="G164" s="12" t="s">
        <v>11</v>
      </c>
      <c r="H164" s="13" t="s">
        <v>12</v>
      </c>
      <c r="I164" s="11" t="s">
        <v>11</v>
      </c>
      <c r="J164" s="12" t="s">
        <v>11</v>
      </c>
      <c r="K164" s="12" t="s">
        <v>11</v>
      </c>
      <c r="L164" s="13" t="s">
        <v>12</v>
      </c>
    </row>
    <row r="165" spans="1:12" ht="14.4" customHeight="1" thickBot="1" x14ac:dyDescent="0.3">
      <c r="C165" s="38" t="s">
        <v>13</v>
      </c>
      <c r="D165" s="15">
        <f>+D154</f>
        <v>45703</v>
      </c>
      <c r="E165" s="16">
        <v>0</v>
      </c>
      <c r="F165" s="16">
        <v>0</v>
      </c>
      <c r="G165" s="36">
        <v>0</v>
      </c>
      <c r="H165" s="14" t="s">
        <v>14</v>
      </c>
      <c r="I165" s="16">
        <v>0</v>
      </c>
      <c r="J165" s="16">
        <v>0</v>
      </c>
      <c r="K165" s="16">
        <v>0</v>
      </c>
      <c r="L165" s="14" t="s">
        <v>14</v>
      </c>
    </row>
    <row r="166" spans="1:12" ht="14.4" customHeight="1" thickBot="1" x14ac:dyDescent="0.3">
      <c r="C166" s="38" t="s">
        <v>13</v>
      </c>
      <c r="D166" s="17">
        <f>+D155</f>
        <v>45704</v>
      </c>
      <c r="E166" s="18">
        <v>0</v>
      </c>
      <c r="F166" s="18">
        <v>0</v>
      </c>
      <c r="G166" s="18">
        <v>0</v>
      </c>
      <c r="H166" s="19" t="s">
        <v>14</v>
      </c>
      <c r="I166" s="18">
        <v>0</v>
      </c>
      <c r="J166" s="18">
        <v>0</v>
      </c>
      <c r="K166" s="18">
        <v>0</v>
      </c>
      <c r="L166" s="30" t="s">
        <v>14</v>
      </c>
    </row>
    <row r="167" spans="1:12" ht="14.4" customHeight="1" thickBot="1" x14ac:dyDescent="0.3">
      <c r="C167" s="38" t="s">
        <v>15</v>
      </c>
      <c r="D167" s="15">
        <f>+D156</f>
        <v>45705</v>
      </c>
      <c r="E167" s="16">
        <v>0</v>
      </c>
      <c r="F167" s="16">
        <v>0</v>
      </c>
      <c r="G167" s="16">
        <v>0</v>
      </c>
      <c r="H167" s="14" t="s">
        <v>14</v>
      </c>
      <c r="I167" s="16">
        <v>0</v>
      </c>
      <c r="J167" s="16">
        <v>0</v>
      </c>
      <c r="K167" s="16">
        <v>0</v>
      </c>
      <c r="L167" s="14" t="s">
        <v>14</v>
      </c>
    </row>
    <row r="168" spans="1:12" ht="14.4" customHeight="1" thickBot="1" x14ac:dyDescent="0.3">
      <c r="C168" s="38" t="s">
        <v>13</v>
      </c>
      <c r="D168" s="20">
        <f>+D167+1</f>
        <v>45706</v>
      </c>
      <c r="E168" s="16">
        <v>0</v>
      </c>
      <c r="F168" s="16">
        <v>0</v>
      </c>
      <c r="G168" s="16">
        <v>0</v>
      </c>
      <c r="H168" s="14" t="s">
        <v>14</v>
      </c>
      <c r="I168" s="16">
        <v>0</v>
      </c>
      <c r="J168" s="16">
        <v>0</v>
      </c>
      <c r="K168" s="16">
        <v>0</v>
      </c>
      <c r="L168" s="14" t="s">
        <v>14</v>
      </c>
    </row>
    <row r="169" spans="1:12" ht="14.4" customHeight="1" thickBot="1" x14ac:dyDescent="0.3">
      <c r="C169" s="38" t="s">
        <v>13</v>
      </c>
      <c r="D169" s="20">
        <f t="shared" ref="D169:D170" si="12">+D168+1</f>
        <v>45707</v>
      </c>
      <c r="E169" s="16">
        <v>0</v>
      </c>
      <c r="F169" s="16">
        <v>0</v>
      </c>
      <c r="G169" s="16">
        <v>0</v>
      </c>
      <c r="H169" s="14" t="s">
        <v>14</v>
      </c>
      <c r="I169" s="16">
        <v>0</v>
      </c>
      <c r="J169" s="16">
        <v>0</v>
      </c>
      <c r="K169" s="16">
        <v>0</v>
      </c>
      <c r="L169" s="14" t="s">
        <v>14</v>
      </c>
    </row>
    <row r="170" spans="1:12" ht="14.4" customHeight="1" thickBot="1" x14ac:dyDescent="0.3">
      <c r="C170" s="38" t="s">
        <v>13</v>
      </c>
      <c r="D170" s="20">
        <f t="shared" si="12"/>
        <v>45708</v>
      </c>
      <c r="E170" s="16">
        <v>0</v>
      </c>
      <c r="F170" s="16">
        <v>0</v>
      </c>
      <c r="G170" s="16">
        <v>0</v>
      </c>
      <c r="H170" s="14" t="s">
        <v>14</v>
      </c>
      <c r="I170" s="16">
        <v>0</v>
      </c>
      <c r="J170" s="16">
        <v>0</v>
      </c>
      <c r="K170" s="16">
        <v>0</v>
      </c>
      <c r="L170" s="14" t="s">
        <v>14</v>
      </c>
    </row>
    <row r="171" spans="1:12" ht="14.4" customHeight="1" thickBot="1" x14ac:dyDescent="0.3">
      <c r="C171" s="38" t="s">
        <v>13</v>
      </c>
      <c r="D171" s="17">
        <f>+D170+1</f>
        <v>45709</v>
      </c>
      <c r="E171" s="18">
        <v>0</v>
      </c>
      <c r="F171" s="18">
        <v>0</v>
      </c>
      <c r="G171" s="18">
        <v>0</v>
      </c>
      <c r="H171" s="19" t="s">
        <v>14</v>
      </c>
      <c r="I171" s="18">
        <v>0</v>
      </c>
      <c r="J171" s="18">
        <v>0</v>
      </c>
      <c r="K171" s="18">
        <v>0</v>
      </c>
      <c r="L171" s="30" t="s">
        <v>14</v>
      </c>
    </row>
    <row r="172" spans="1:12" ht="14.4" thickBot="1" x14ac:dyDescent="0.3">
      <c r="C172" s="39" t="s">
        <v>17</v>
      </c>
      <c r="D172" s="40"/>
      <c r="E172" s="21">
        <f>+E196+7</f>
        <v>45702</v>
      </c>
      <c r="F172" s="31"/>
      <c r="G172" s="31"/>
      <c r="H172" s="31"/>
      <c r="I172" s="31"/>
      <c r="J172" s="31"/>
      <c r="K172" s="31"/>
      <c r="L172" s="32" t="s">
        <v>18</v>
      </c>
    </row>
    <row r="173" spans="1:12" ht="14.4" thickBot="1" x14ac:dyDescent="0.3">
      <c r="C173" s="33" t="s">
        <v>18</v>
      </c>
      <c r="D173" s="34" t="s">
        <v>18</v>
      </c>
      <c r="E173" s="34" t="s">
        <v>18</v>
      </c>
      <c r="F173" s="34" t="s">
        <v>18</v>
      </c>
      <c r="G173" s="34" t="s">
        <v>18</v>
      </c>
      <c r="H173" s="34" t="s">
        <v>18</v>
      </c>
      <c r="I173" s="34" t="s">
        <v>18</v>
      </c>
      <c r="J173" s="34" t="s">
        <v>18</v>
      </c>
      <c r="K173" s="34" t="s">
        <v>18</v>
      </c>
      <c r="L173" s="35" t="s">
        <v>18</v>
      </c>
    </row>
    <row r="174" spans="1:12" ht="16.8" customHeight="1" thickBot="1" x14ac:dyDescent="0.3">
      <c r="A174" s="26"/>
      <c r="C174" s="41" t="s">
        <v>2</v>
      </c>
      <c r="D174" s="42"/>
      <c r="E174" s="45" t="s">
        <v>3</v>
      </c>
      <c r="F174" s="46"/>
      <c r="G174" s="46"/>
      <c r="H174" s="47"/>
      <c r="I174" s="45" t="s">
        <v>4</v>
      </c>
      <c r="J174" s="46"/>
      <c r="K174" s="46"/>
      <c r="L174" s="47"/>
    </row>
    <row r="175" spans="1:12" ht="14.4" customHeight="1" thickBot="1" x14ac:dyDescent="0.3">
      <c r="A175" s="26"/>
      <c r="C175" s="43"/>
      <c r="D175" s="44"/>
      <c r="E175" s="48" t="s">
        <v>5</v>
      </c>
      <c r="F175" s="50" t="s">
        <v>6</v>
      </c>
      <c r="G175" s="50" t="s">
        <v>7</v>
      </c>
      <c r="H175" s="7" t="s">
        <v>8</v>
      </c>
      <c r="I175" s="48" t="s">
        <v>5</v>
      </c>
      <c r="J175" s="50" t="s">
        <v>6</v>
      </c>
      <c r="K175" s="50" t="s">
        <v>7</v>
      </c>
      <c r="L175" s="7" t="s">
        <v>8</v>
      </c>
    </row>
    <row r="176" spans="1:12" ht="15.6" customHeight="1" thickTop="1" thickBot="1" x14ac:dyDescent="0.3">
      <c r="A176" s="26"/>
      <c r="C176" s="8"/>
      <c r="D176" s="52" t="s">
        <v>9</v>
      </c>
      <c r="E176" s="49"/>
      <c r="F176" s="51"/>
      <c r="G176" s="51"/>
      <c r="H176" s="9" t="s">
        <v>10</v>
      </c>
      <c r="I176" s="49"/>
      <c r="J176" s="51"/>
      <c r="K176" s="51"/>
      <c r="L176" s="9" t="s">
        <v>10</v>
      </c>
    </row>
    <row r="177" spans="1:12" ht="15.6" thickTop="1" thickBot="1" x14ac:dyDescent="0.3">
      <c r="A177" s="26"/>
      <c r="C177" s="10"/>
      <c r="D177" s="53"/>
      <c r="E177" s="11" t="s">
        <v>11</v>
      </c>
      <c r="F177" s="12" t="s">
        <v>11</v>
      </c>
      <c r="G177" s="12" t="s">
        <v>11</v>
      </c>
      <c r="H177" s="13" t="s">
        <v>12</v>
      </c>
      <c r="I177" s="11" t="s">
        <v>11</v>
      </c>
      <c r="J177" s="12" t="s">
        <v>11</v>
      </c>
      <c r="K177" s="12" t="s">
        <v>11</v>
      </c>
      <c r="L177" s="13" t="s">
        <v>12</v>
      </c>
    </row>
    <row r="178" spans="1:12" ht="14.4" customHeight="1" thickBot="1" x14ac:dyDescent="0.3">
      <c r="A178" s="26"/>
      <c r="C178" s="38" t="s">
        <v>13</v>
      </c>
      <c r="D178" s="15">
        <f>+D208+1</f>
        <v>45696</v>
      </c>
      <c r="E178" s="16">
        <v>0</v>
      </c>
      <c r="F178" s="16">
        <v>0</v>
      </c>
      <c r="G178" s="16">
        <v>0</v>
      </c>
      <c r="H178" s="14" t="s">
        <v>14</v>
      </c>
      <c r="I178" s="16">
        <v>0</v>
      </c>
      <c r="J178" s="16">
        <v>0</v>
      </c>
      <c r="K178" s="16">
        <v>0</v>
      </c>
      <c r="L178" s="14" t="s">
        <v>14</v>
      </c>
    </row>
    <row r="179" spans="1:12" ht="14.4" customHeight="1" thickBot="1" x14ac:dyDescent="0.3">
      <c r="C179" s="38" t="s">
        <v>13</v>
      </c>
      <c r="D179" s="17">
        <f t="shared" ref="D179:D184" si="13">+D178+1</f>
        <v>45697</v>
      </c>
      <c r="E179" s="18">
        <v>0</v>
      </c>
      <c r="F179" s="18">
        <v>0</v>
      </c>
      <c r="G179" s="18">
        <v>0</v>
      </c>
      <c r="H179" s="19" t="s">
        <v>14</v>
      </c>
      <c r="I179" s="18">
        <v>0</v>
      </c>
      <c r="J179" s="18">
        <v>0</v>
      </c>
      <c r="K179" s="18">
        <v>0</v>
      </c>
      <c r="L179" s="30" t="s">
        <v>14</v>
      </c>
    </row>
    <row r="180" spans="1:12" ht="14.4" customHeight="1" thickBot="1" x14ac:dyDescent="0.3">
      <c r="C180" s="38" t="s">
        <v>15</v>
      </c>
      <c r="D180" s="15">
        <f t="shared" si="13"/>
        <v>45698</v>
      </c>
      <c r="E180" s="16">
        <v>0</v>
      </c>
      <c r="F180" s="16">
        <v>0</v>
      </c>
      <c r="G180" s="16">
        <v>0</v>
      </c>
      <c r="H180" s="14" t="s">
        <v>14</v>
      </c>
      <c r="I180" s="16">
        <v>0</v>
      </c>
      <c r="J180" s="16">
        <v>0</v>
      </c>
      <c r="K180" s="16">
        <v>0</v>
      </c>
      <c r="L180" s="14" t="s">
        <v>14</v>
      </c>
    </row>
    <row r="181" spans="1:12" ht="14.4" customHeight="1" thickBot="1" x14ac:dyDescent="0.3">
      <c r="C181" s="38" t="s">
        <v>13</v>
      </c>
      <c r="D181" s="20">
        <f t="shared" si="13"/>
        <v>45699</v>
      </c>
      <c r="E181" s="16">
        <v>0</v>
      </c>
      <c r="F181" s="16">
        <v>0</v>
      </c>
      <c r="G181" s="16">
        <v>0</v>
      </c>
      <c r="H181" s="14" t="s">
        <v>14</v>
      </c>
      <c r="I181" s="16">
        <v>0</v>
      </c>
      <c r="J181" s="16">
        <v>0</v>
      </c>
      <c r="K181" s="16">
        <v>0</v>
      </c>
      <c r="L181" s="14" t="s">
        <v>14</v>
      </c>
    </row>
    <row r="182" spans="1:12" ht="14.4" customHeight="1" thickBot="1" x14ac:dyDescent="0.3">
      <c r="C182" s="38" t="s">
        <v>13</v>
      </c>
      <c r="D182" s="20">
        <f t="shared" si="13"/>
        <v>45700</v>
      </c>
      <c r="E182" s="16">
        <v>0</v>
      </c>
      <c r="F182" s="16">
        <v>0</v>
      </c>
      <c r="G182" s="16">
        <v>0</v>
      </c>
      <c r="H182" s="14" t="s">
        <v>14</v>
      </c>
      <c r="I182" s="16">
        <v>0</v>
      </c>
      <c r="J182" s="16">
        <v>0</v>
      </c>
      <c r="K182" s="16">
        <v>0</v>
      </c>
      <c r="L182" s="14" t="s">
        <v>14</v>
      </c>
    </row>
    <row r="183" spans="1:12" ht="14.4" customHeight="1" thickBot="1" x14ac:dyDescent="0.3">
      <c r="C183" s="38" t="s">
        <v>13</v>
      </c>
      <c r="D183" s="20">
        <f t="shared" si="13"/>
        <v>45701</v>
      </c>
      <c r="E183" s="16">
        <v>0</v>
      </c>
      <c r="F183" s="16">
        <v>0</v>
      </c>
      <c r="G183" s="16">
        <v>0</v>
      </c>
      <c r="H183" s="14" t="s">
        <v>14</v>
      </c>
      <c r="I183" s="16">
        <v>0</v>
      </c>
      <c r="J183" s="16">
        <v>0</v>
      </c>
      <c r="K183" s="16">
        <v>0</v>
      </c>
      <c r="L183" s="14" t="s">
        <v>14</v>
      </c>
    </row>
    <row r="184" spans="1:12" ht="14.4" customHeight="1" thickBot="1" x14ac:dyDescent="0.3">
      <c r="C184" s="38" t="s">
        <v>13</v>
      </c>
      <c r="D184" s="17">
        <f t="shared" si="13"/>
        <v>45702</v>
      </c>
      <c r="E184" s="18">
        <v>0</v>
      </c>
      <c r="F184" s="18">
        <v>0</v>
      </c>
      <c r="G184" s="18">
        <v>0</v>
      </c>
      <c r="H184" s="19" t="s">
        <v>14</v>
      </c>
      <c r="I184" s="18">
        <v>0</v>
      </c>
      <c r="J184" s="18">
        <v>0</v>
      </c>
      <c r="K184" s="18">
        <v>0</v>
      </c>
      <c r="L184" s="30" t="s">
        <v>14</v>
      </c>
    </row>
    <row r="185" spans="1:12" ht="16.8" thickBot="1" x14ac:dyDescent="0.3">
      <c r="C185" s="41" t="s">
        <v>16</v>
      </c>
      <c r="D185" s="42"/>
      <c r="E185" s="45" t="s">
        <v>3</v>
      </c>
      <c r="F185" s="46"/>
      <c r="G185" s="46"/>
      <c r="H185" s="47"/>
      <c r="I185" s="45" t="s">
        <v>4</v>
      </c>
      <c r="J185" s="46"/>
      <c r="K185" s="46"/>
      <c r="L185" s="47"/>
    </row>
    <row r="186" spans="1:12" ht="14.4" customHeight="1" thickBot="1" x14ac:dyDescent="0.3">
      <c r="C186" s="43"/>
      <c r="D186" s="44"/>
      <c r="E186" s="48" t="s">
        <v>5</v>
      </c>
      <c r="F186" s="50" t="s">
        <v>6</v>
      </c>
      <c r="G186" s="50" t="s">
        <v>7</v>
      </c>
      <c r="H186" s="7" t="s">
        <v>8</v>
      </c>
      <c r="I186" s="48" t="s">
        <v>5</v>
      </c>
      <c r="J186" s="50" t="s">
        <v>6</v>
      </c>
      <c r="K186" s="50" t="s">
        <v>7</v>
      </c>
      <c r="L186" s="7" t="s">
        <v>8</v>
      </c>
    </row>
    <row r="187" spans="1:12" ht="15.6" customHeight="1" thickTop="1" thickBot="1" x14ac:dyDescent="0.3">
      <c r="C187" s="8"/>
      <c r="D187" s="52" t="s">
        <v>9</v>
      </c>
      <c r="E187" s="49"/>
      <c r="F187" s="51"/>
      <c r="G187" s="51"/>
      <c r="H187" s="9" t="s">
        <v>10</v>
      </c>
      <c r="I187" s="49"/>
      <c r="J187" s="51"/>
      <c r="K187" s="51"/>
      <c r="L187" s="9" t="s">
        <v>10</v>
      </c>
    </row>
    <row r="188" spans="1:12" ht="15.6" thickTop="1" thickBot="1" x14ac:dyDescent="0.3">
      <c r="C188" s="10"/>
      <c r="D188" s="53"/>
      <c r="E188" s="11" t="s">
        <v>11</v>
      </c>
      <c r="F188" s="12" t="s">
        <v>11</v>
      </c>
      <c r="G188" s="12" t="s">
        <v>11</v>
      </c>
      <c r="H188" s="13" t="s">
        <v>12</v>
      </c>
      <c r="I188" s="11" t="s">
        <v>11</v>
      </c>
      <c r="J188" s="12" t="s">
        <v>11</v>
      </c>
      <c r="K188" s="12" t="s">
        <v>11</v>
      </c>
      <c r="L188" s="13" t="s">
        <v>12</v>
      </c>
    </row>
    <row r="189" spans="1:12" ht="14.4" customHeight="1" thickBot="1" x14ac:dyDescent="0.3">
      <c r="C189" s="38" t="s">
        <v>13</v>
      </c>
      <c r="D189" s="15">
        <f>+D178</f>
        <v>45696</v>
      </c>
      <c r="E189" s="16">
        <v>0</v>
      </c>
      <c r="F189" s="16">
        <v>0</v>
      </c>
      <c r="G189" s="36">
        <v>0</v>
      </c>
      <c r="H189" s="14" t="s">
        <v>14</v>
      </c>
      <c r="I189" s="16">
        <v>0</v>
      </c>
      <c r="J189" s="16">
        <v>0</v>
      </c>
      <c r="K189" s="16">
        <v>0</v>
      </c>
      <c r="L189" s="14" t="s">
        <v>14</v>
      </c>
    </row>
    <row r="190" spans="1:12" ht="14.4" customHeight="1" thickBot="1" x14ac:dyDescent="0.3">
      <c r="C190" s="38" t="s">
        <v>13</v>
      </c>
      <c r="D190" s="17">
        <f>+D179</f>
        <v>45697</v>
      </c>
      <c r="E190" s="18">
        <v>0</v>
      </c>
      <c r="F190" s="18">
        <v>0</v>
      </c>
      <c r="G190" s="18">
        <v>0</v>
      </c>
      <c r="H190" s="19" t="s">
        <v>14</v>
      </c>
      <c r="I190" s="18">
        <v>0</v>
      </c>
      <c r="J190" s="18">
        <v>0</v>
      </c>
      <c r="K190" s="18">
        <v>0</v>
      </c>
      <c r="L190" s="30" t="s">
        <v>14</v>
      </c>
    </row>
    <row r="191" spans="1:12" ht="14.4" customHeight="1" thickBot="1" x14ac:dyDescent="0.3">
      <c r="C191" s="38" t="s">
        <v>15</v>
      </c>
      <c r="D191" s="15">
        <f>+D180</f>
        <v>45698</v>
      </c>
      <c r="E191" s="16">
        <v>0</v>
      </c>
      <c r="F191" s="16">
        <v>0</v>
      </c>
      <c r="G191" s="16">
        <v>0</v>
      </c>
      <c r="H191" s="14" t="s">
        <v>14</v>
      </c>
      <c r="I191" s="16">
        <v>0</v>
      </c>
      <c r="J191" s="16">
        <v>0</v>
      </c>
      <c r="K191" s="16">
        <v>0</v>
      </c>
      <c r="L191" s="14" t="s">
        <v>14</v>
      </c>
    </row>
    <row r="192" spans="1:12" ht="14.4" customHeight="1" thickBot="1" x14ac:dyDescent="0.3">
      <c r="C192" s="38" t="s">
        <v>13</v>
      </c>
      <c r="D192" s="20">
        <f>+D191+1</f>
        <v>45699</v>
      </c>
      <c r="E192" s="16">
        <v>0</v>
      </c>
      <c r="F192" s="16">
        <v>0</v>
      </c>
      <c r="G192" s="16">
        <v>0</v>
      </c>
      <c r="H192" s="14" t="s">
        <v>14</v>
      </c>
      <c r="I192" s="16">
        <v>0</v>
      </c>
      <c r="J192" s="16">
        <v>0</v>
      </c>
      <c r="K192" s="16">
        <v>0</v>
      </c>
      <c r="L192" s="14" t="s">
        <v>14</v>
      </c>
    </row>
    <row r="193" spans="1:12" ht="14.4" customHeight="1" thickBot="1" x14ac:dyDescent="0.3">
      <c r="C193" s="38" t="s">
        <v>13</v>
      </c>
      <c r="D193" s="20">
        <f t="shared" ref="D193:D194" si="14">+D192+1</f>
        <v>45700</v>
      </c>
      <c r="E193" s="16">
        <v>0</v>
      </c>
      <c r="F193" s="16">
        <v>0</v>
      </c>
      <c r="G193" s="16">
        <v>0</v>
      </c>
      <c r="H193" s="14" t="s">
        <v>14</v>
      </c>
      <c r="I193" s="16">
        <v>0</v>
      </c>
      <c r="J193" s="16">
        <v>0</v>
      </c>
      <c r="K193" s="16">
        <v>0</v>
      </c>
      <c r="L193" s="14" t="s">
        <v>14</v>
      </c>
    </row>
    <row r="194" spans="1:12" ht="14.4" customHeight="1" thickBot="1" x14ac:dyDescent="0.3">
      <c r="C194" s="38" t="s">
        <v>13</v>
      </c>
      <c r="D194" s="20">
        <f t="shared" si="14"/>
        <v>45701</v>
      </c>
      <c r="E194" s="16">
        <v>0</v>
      </c>
      <c r="F194" s="16">
        <v>0</v>
      </c>
      <c r="G194" s="16">
        <v>0</v>
      </c>
      <c r="H194" s="14" t="s">
        <v>14</v>
      </c>
      <c r="I194" s="16">
        <v>0</v>
      </c>
      <c r="J194" s="16">
        <v>0</v>
      </c>
      <c r="K194" s="16">
        <v>0</v>
      </c>
      <c r="L194" s="14" t="s">
        <v>14</v>
      </c>
    </row>
    <row r="195" spans="1:12" ht="14.4" customHeight="1" thickBot="1" x14ac:dyDescent="0.3">
      <c r="C195" s="38" t="s">
        <v>13</v>
      </c>
      <c r="D195" s="17">
        <f>+D194+1</f>
        <v>45702</v>
      </c>
      <c r="E195" s="18">
        <v>0</v>
      </c>
      <c r="F195" s="18">
        <v>0</v>
      </c>
      <c r="G195" s="18">
        <v>0</v>
      </c>
      <c r="H195" s="19" t="s">
        <v>14</v>
      </c>
      <c r="I195" s="18">
        <v>0</v>
      </c>
      <c r="J195" s="18">
        <v>0</v>
      </c>
      <c r="K195" s="18">
        <v>0</v>
      </c>
      <c r="L195" s="30" t="s">
        <v>14</v>
      </c>
    </row>
    <row r="196" spans="1:12" ht="14.4" thickBot="1" x14ac:dyDescent="0.3">
      <c r="C196" s="39" t="s">
        <v>17</v>
      </c>
      <c r="D196" s="40"/>
      <c r="E196" s="21">
        <f>+E220+7</f>
        <v>45695</v>
      </c>
      <c r="F196" s="31"/>
      <c r="G196" s="31"/>
      <c r="H196" s="31"/>
      <c r="I196" s="31"/>
      <c r="J196" s="31"/>
      <c r="K196" s="31"/>
      <c r="L196" s="32" t="s">
        <v>18</v>
      </c>
    </row>
    <row r="197" spans="1:12" ht="14.4" thickBot="1" x14ac:dyDescent="0.3">
      <c r="C197" s="33" t="s">
        <v>18</v>
      </c>
      <c r="D197" s="34" t="s">
        <v>18</v>
      </c>
      <c r="E197" s="34" t="s">
        <v>18</v>
      </c>
      <c r="F197" s="34" t="s">
        <v>18</v>
      </c>
      <c r="G197" s="34" t="s">
        <v>18</v>
      </c>
      <c r="H197" s="34" t="s">
        <v>18</v>
      </c>
      <c r="I197" s="34" t="s">
        <v>18</v>
      </c>
      <c r="J197" s="34" t="s">
        <v>18</v>
      </c>
      <c r="K197" s="34" t="s">
        <v>18</v>
      </c>
      <c r="L197" s="35" t="s">
        <v>18</v>
      </c>
    </row>
    <row r="198" spans="1:12" ht="16.8" customHeight="1" thickBot="1" x14ac:dyDescent="0.3">
      <c r="A198" s="26"/>
      <c r="C198" s="41" t="s">
        <v>2</v>
      </c>
      <c r="D198" s="42"/>
      <c r="E198" s="45" t="s">
        <v>3</v>
      </c>
      <c r="F198" s="46"/>
      <c r="G198" s="46"/>
      <c r="H198" s="47"/>
      <c r="I198" s="45" t="s">
        <v>4</v>
      </c>
      <c r="J198" s="46"/>
      <c r="K198" s="46"/>
      <c r="L198" s="47"/>
    </row>
    <row r="199" spans="1:12" ht="14.4" customHeight="1" thickBot="1" x14ac:dyDescent="0.3">
      <c r="A199" s="26"/>
      <c r="C199" s="43"/>
      <c r="D199" s="44"/>
      <c r="E199" s="48" t="s">
        <v>5</v>
      </c>
      <c r="F199" s="50" t="s">
        <v>6</v>
      </c>
      <c r="G199" s="50" t="s">
        <v>7</v>
      </c>
      <c r="H199" s="7" t="s">
        <v>8</v>
      </c>
      <c r="I199" s="48" t="s">
        <v>5</v>
      </c>
      <c r="J199" s="50" t="s">
        <v>6</v>
      </c>
      <c r="K199" s="50" t="s">
        <v>7</v>
      </c>
      <c r="L199" s="7" t="s">
        <v>8</v>
      </c>
    </row>
    <row r="200" spans="1:12" ht="15.6" customHeight="1" thickTop="1" thickBot="1" x14ac:dyDescent="0.3">
      <c r="A200" s="26"/>
      <c r="C200" s="8"/>
      <c r="D200" s="52" t="s">
        <v>9</v>
      </c>
      <c r="E200" s="49"/>
      <c r="F200" s="51"/>
      <c r="G200" s="51"/>
      <c r="H200" s="9" t="s">
        <v>10</v>
      </c>
      <c r="I200" s="49"/>
      <c r="J200" s="51"/>
      <c r="K200" s="51"/>
      <c r="L200" s="9" t="s">
        <v>10</v>
      </c>
    </row>
    <row r="201" spans="1:12" ht="15.6" thickTop="1" thickBot="1" x14ac:dyDescent="0.3">
      <c r="A201" s="26"/>
      <c r="C201" s="10"/>
      <c r="D201" s="53"/>
      <c r="E201" s="11" t="s">
        <v>11</v>
      </c>
      <c r="F201" s="12" t="s">
        <v>11</v>
      </c>
      <c r="G201" s="12" t="s">
        <v>11</v>
      </c>
      <c r="H201" s="13" t="s">
        <v>12</v>
      </c>
      <c r="I201" s="11" t="s">
        <v>11</v>
      </c>
      <c r="J201" s="12" t="s">
        <v>11</v>
      </c>
      <c r="K201" s="12" t="s">
        <v>11</v>
      </c>
      <c r="L201" s="13" t="s">
        <v>12</v>
      </c>
    </row>
    <row r="202" spans="1:12" ht="14.4" customHeight="1" thickBot="1" x14ac:dyDescent="0.3">
      <c r="A202" s="26"/>
      <c r="C202" s="38" t="s">
        <v>13</v>
      </c>
      <c r="D202" s="15">
        <f>+D232+1</f>
        <v>45689</v>
      </c>
      <c r="E202" s="16">
        <v>0</v>
      </c>
      <c r="F202" s="16">
        <v>0</v>
      </c>
      <c r="G202" s="16">
        <v>0</v>
      </c>
      <c r="H202" s="14" t="s">
        <v>14</v>
      </c>
      <c r="I202" s="16">
        <v>0</v>
      </c>
      <c r="J202" s="16">
        <v>0</v>
      </c>
      <c r="K202" s="16">
        <v>0</v>
      </c>
      <c r="L202" s="14" t="s">
        <v>14</v>
      </c>
    </row>
    <row r="203" spans="1:12" ht="14.4" customHeight="1" thickBot="1" x14ac:dyDescent="0.3">
      <c r="C203" s="38" t="s">
        <v>13</v>
      </c>
      <c r="D203" s="17">
        <f t="shared" ref="D203:D208" si="15">+D202+1</f>
        <v>45690</v>
      </c>
      <c r="E203" s="18">
        <v>0</v>
      </c>
      <c r="F203" s="18">
        <v>0</v>
      </c>
      <c r="G203" s="18">
        <v>0</v>
      </c>
      <c r="H203" s="19" t="s">
        <v>14</v>
      </c>
      <c r="I203" s="18">
        <v>0</v>
      </c>
      <c r="J203" s="18">
        <v>0</v>
      </c>
      <c r="K203" s="18">
        <v>0</v>
      </c>
      <c r="L203" s="30" t="s">
        <v>14</v>
      </c>
    </row>
    <row r="204" spans="1:12" ht="14.4" customHeight="1" thickBot="1" x14ac:dyDescent="0.3">
      <c r="C204" s="38" t="s">
        <v>15</v>
      </c>
      <c r="D204" s="15">
        <f t="shared" si="15"/>
        <v>45691</v>
      </c>
      <c r="E204" s="16">
        <v>0</v>
      </c>
      <c r="F204" s="16">
        <v>0</v>
      </c>
      <c r="G204" s="16">
        <v>0</v>
      </c>
      <c r="H204" s="14" t="s">
        <v>14</v>
      </c>
      <c r="I204" s="16">
        <v>0</v>
      </c>
      <c r="J204" s="16">
        <v>0</v>
      </c>
      <c r="K204" s="16">
        <v>0</v>
      </c>
      <c r="L204" s="14" t="s">
        <v>14</v>
      </c>
    </row>
    <row r="205" spans="1:12" ht="14.4" customHeight="1" thickBot="1" x14ac:dyDescent="0.3">
      <c r="C205" s="38" t="s">
        <v>13</v>
      </c>
      <c r="D205" s="20">
        <f t="shared" si="15"/>
        <v>45692</v>
      </c>
      <c r="E205" s="16">
        <v>0</v>
      </c>
      <c r="F205" s="16">
        <v>0</v>
      </c>
      <c r="G205" s="16">
        <v>0</v>
      </c>
      <c r="H205" s="14" t="s">
        <v>14</v>
      </c>
      <c r="I205" s="16">
        <v>0</v>
      </c>
      <c r="J205" s="16">
        <v>0</v>
      </c>
      <c r="K205" s="16">
        <v>0</v>
      </c>
      <c r="L205" s="14" t="s">
        <v>14</v>
      </c>
    </row>
    <row r="206" spans="1:12" ht="14.4" customHeight="1" thickBot="1" x14ac:dyDescent="0.3">
      <c r="C206" s="38" t="s">
        <v>13</v>
      </c>
      <c r="D206" s="20">
        <f t="shared" si="15"/>
        <v>45693</v>
      </c>
      <c r="E206" s="16">
        <v>0</v>
      </c>
      <c r="F206" s="16">
        <v>0</v>
      </c>
      <c r="G206" s="16">
        <v>0</v>
      </c>
      <c r="H206" s="14" t="s">
        <v>14</v>
      </c>
      <c r="I206" s="16">
        <v>0</v>
      </c>
      <c r="J206" s="16">
        <v>0</v>
      </c>
      <c r="K206" s="16">
        <v>0</v>
      </c>
      <c r="L206" s="14" t="s">
        <v>14</v>
      </c>
    </row>
    <row r="207" spans="1:12" ht="14.4" customHeight="1" thickBot="1" x14ac:dyDescent="0.3">
      <c r="C207" s="38" t="s">
        <v>13</v>
      </c>
      <c r="D207" s="20">
        <f t="shared" si="15"/>
        <v>45694</v>
      </c>
      <c r="E207" s="16">
        <v>0</v>
      </c>
      <c r="F207" s="16">
        <v>0</v>
      </c>
      <c r="G207" s="16">
        <v>0</v>
      </c>
      <c r="H207" s="14" t="s">
        <v>14</v>
      </c>
      <c r="I207" s="16">
        <v>0</v>
      </c>
      <c r="J207" s="16">
        <v>0</v>
      </c>
      <c r="K207" s="16">
        <v>0</v>
      </c>
      <c r="L207" s="14" t="s">
        <v>14</v>
      </c>
    </row>
    <row r="208" spans="1:12" ht="14.4" customHeight="1" thickBot="1" x14ac:dyDescent="0.3">
      <c r="C208" s="38" t="s">
        <v>13</v>
      </c>
      <c r="D208" s="17">
        <f t="shared" si="15"/>
        <v>45695</v>
      </c>
      <c r="E208" s="18">
        <v>0</v>
      </c>
      <c r="F208" s="18">
        <v>0</v>
      </c>
      <c r="G208" s="18">
        <v>0</v>
      </c>
      <c r="H208" s="19" t="s">
        <v>14</v>
      </c>
      <c r="I208" s="18">
        <v>0</v>
      </c>
      <c r="J208" s="18">
        <v>0</v>
      </c>
      <c r="K208" s="18">
        <v>0</v>
      </c>
      <c r="L208" s="30" t="s">
        <v>14</v>
      </c>
    </row>
    <row r="209" spans="1:12" ht="16.8" thickBot="1" x14ac:dyDescent="0.3">
      <c r="C209" s="41" t="s">
        <v>16</v>
      </c>
      <c r="D209" s="42"/>
      <c r="E209" s="45" t="s">
        <v>3</v>
      </c>
      <c r="F209" s="46"/>
      <c r="G209" s="46"/>
      <c r="H209" s="47"/>
      <c r="I209" s="45" t="s">
        <v>4</v>
      </c>
      <c r="J209" s="46"/>
      <c r="K209" s="46"/>
      <c r="L209" s="47"/>
    </row>
    <row r="210" spans="1:12" ht="14.4" customHeight="1" thickBot="1" x14ac:dyDescent="0.3">
      <c r="C210" s="43"/>
      <c r="D210" s="44"/>
      <c r="E210" s="48" t="s">
        <v>5</v>
      </c>
      <c r="F210" s="50" t="s">
        <v>6</v>
      </c>
      <c r="G210" s="50" t="s">
        <v>7</v>
      </c>
      <c r="H210" s="7" t="s">
        <v>8</v>
      </c>
      <c r="I210" s="48" t="s">
        <v>5</v>
      </c>
      <c r="J210" s="50" t="s">
        <v>6</v>
      </c>
      <c r="K210" s="50" t="s">
        <v>7</v>
      </c>
      <c r="L210" s="7" t="s">
        <v>8</v>
      </c>
    </row>
    <row r="211" spans="1:12" ht="15.6" customHeight="1" thickTop="1" thickBot="1" x14ac:dyDescent="0.3">
      <c r="C211" s="8"/>
      <c r="D211" s="52" t="s">
        <v>9</v>
      </c>
      <c r="E211" s="49"/>
      <c r="F211" s="51"/>
      <c r="G211" s="51"/>
      <c r="H211" s="9" t="s">
        <v>10</v>
      </c>
      <c r="I211" s="49"/>
      <c r="J211" s="51"/>
      <c r="K211" s="51"/>
      <c r="L211" s="9" t="s">
        <v>10</v>
      </c>
    </row>
    <row r="212" spans="1:12" ht="15.6" thickTop="1" thickBot="1" x14ac:dyDescent="0.3">
      <c r="C212" s="10"/>
      <c r="D212" s="53"/>
      <c r="E212" s="11" t="s">
        <v>11</v>
      </c>
      <c r="F212" s="12" t="s">
        <v>11</v>
      </c>
      <c r="G212" s="12" t="s">
        <v>11</v>
      </c>
      <c r="H212" s="13" t="s">
        <v>12</v>
      </c>
      <c r="I212" s="11" t="s">
        <v>11</v>
      </c>
      <c r="J212" s="12" t="s">
        <v>11</v>
      </c>
      <c r="K212" s="12" t="s">
        <v>11</v>
      </c>
      <c r="L212" s="13" t="s">
        <v>12</v>
      </c>
    </row>
    <row r="213" spans="1:12" ht="14.4" customHeight="1" thickBot="1" x14ac:dyDescent="0.3">
      <c r="C213" s="38" t="s">
        <v>13</v>
      </c>
      <c r="D213" s="15">
        <f>+D202</f>
        <v>45689</v>
      </c>
      <c r="E213" s="16">
        <v>0</v>
      </c>
      <c r="F213" s="16">
        <v>0</v>
      </c>
      <c r="G213" s="36">
        <v>0</v>
      </c>
      <c r="H213" s="14" t="s">
        <v>14</v>
      </c>
      <c r="I213" s="16">
        <v>0</v>
      </c>
      <c r="J213" s="16">
        <v>0</v>
      </c>
      <c r="K213" s="16">
        <v>0</v>
      </c>
      <c r="L213" s="14" t="s">
        <v>14</v>
      </c>
    </row>
    <row r="214" spans="1:12" ht="14.4" customHeight="1" thickBot="1" x14ac:dyDescent="0.3">
      <c r="C214" s="38" t="s">
        <v>13</v>
      </c>
      <c r="D214" s="17">
        <f>+D203</f>
        <v>45690</v>
      </c>
      <c r="E214" s="18">
        <v>0</v>
      </c>
      <c r="F214" s="18">
        <v>0</v>
      </c>
      <c r="G214" s="18">
        <v>0</v>
      </c>
      <c r="H214" s="19" t="s">
        <v>14</v>
      </c>
      <c r="I214" s="18">
        <v>0</v>
      </c>
      <c r="J214" s="18">
        <v>0</v>
      </c>
      <c r="K214" s="18">
        <v>0</v>
      </c>
      <c r="L214" s="30" t="s">
        <v>14</v>
      </c>
    </row>
    <row r="215" spans="1:12" ht="14.4" customHeight="1" thickBot="1" x14ac:dyDescent="0.3">
      <c r="C215" s="38" t="s">
        <v>15</v>
      </c>
      <c r="D215" s="15">
        <f>+D204</f>
        <v>45691</v>
      </c>
      <c r="E215" s="16">
        <v>0</v>
      </c>
      <c r="F215" s="16">
        <v>0</v>
      </c>
      <c r="G215" s="16">
        <v>0</v>
      </c>
      <c r="H215" s="14" t="s">
        <v>14</v>
      </c>
      <c r="I215" s="16">
        <v>0</v>
      </c>
      <c r="J215" s="16">
        <v>0</v>
      </c>
      <c r="K215" s="16">
        <v>0</v>
      </c>
      <c r="L215" s="14" t="s">
        <v>14</v>
      </c>
    </row>
    <row r="216" spans="1:12" ht="14.4" customHeight="1" thickBot="1" x14ac:dyDescent="0.3">
      <c r="C216" s="38" t="s">
        <v>13</v>
      </c>
      <c r="D216" s="20">
        <f>+D215+1</f>
        <v>45692</v>
      </c>
      <c r="E216" s="16">
        <v>0</v>
      </c>
      <c r="F216" s="16">
        <v>0</v>
      </c>
      <c r="G216" s="16">
        <v>0</v>
      </c>
      <c r="H216" s="14" t="s">
        <v>14</v>
      </c>
      <c r="I216" s="16">
        <v>0</v>
      </c>
      <c r="J216" s="16">
        <v>0</v>
      </c>
      <c r="K216" s="16">
        <v>0</v>
      </c>
      <c r="L216" s="14" t="s">
        <v>14</v>
      </c>
    </row>
    <row r="217" spans="1:12" ht="14.4" customHeight="1" thickBot="1" x14ac:dyDescent="0.3">
      <c r="C217" s="38" t="s">
        <v>13</v>
      </c>
      <c r="D217" s="20">
        <f t="shared" ref="D217:D218" si="16">+D216+1</f>
        <v>45693</v>
      </c>
      <c r="E217" s="16">
        <v>0</v>
      </c>
      <c r="F217" s="16">
        <v>0</v>
      </c>
      <c r="G217" s="16">
        <v>0</v>
      </c>
      <c r="H217" s="14" t="s">
        <v>14</v>
      </c>
      <c r="I217" s="16">
        <v>0</v>
      </c>
      <c r="J217" s="16">
        <v>0</v>
      </c>
      <c r="K217" s="16">
        <v>0</v>
      </c>
      <c r="L217" s="14" t="s">
        <v>14</v>
      </c>
    </row>
    <row r="218" spans="1:12" ht="14.4" customHeight="1" thickBot="1" x14ac:dyDescent="0.3">
      <c r="C218" s="38" t="s">
        <v>13</v>
      </c>
      <c r="D218" s="20">
        <f t="shared" si="16"/>
        <v>45694</v>
      </c>
      <c r="E218" s="16">
        <v>0</v>
      </c>
      <c r="F218" s="16">
        <v>0</v>
      </c>
      <c r="G218" s="16">
        <v>0</v>
      </c>
      <c r="H218" s="14" t="s">
        <v>14</v>
      </c>
      <c r="I218" s="16">
        <v>0</v>
      </c>
      <c r="J218" s="16">
        <v>0</v>
      </c>
      <c r="K218" s="16">
        <v>0</v>
      </c>
      <c r="L218" s="14" t="s">
        <v>14</v>
      </c>
    </row>
    <row r="219" spans="1:12" ht="14.4" customHeight="1" thickBot="1" x14ac:dyDescent="0.3">
      <c r="C219" s="38" t="s">
        <v>13</v>
      </c>
      <c r="D219" s="17">
        <f>+D218+1</f>
        <v>45695</v>
      </c>
      <c r="E219" s="18">
        <v>0</v>
      </c>
      <c r="F219" s="18">
        <v>0</v>
      </c>
      <c r="G219" s="18">
        <v>0</v>
      </c>
      <c r="H219" s="19" t="s">
        <v>14</v>
      </c>
      <c r="I219" s="18">
        <v>0</v>
      </c>
      <c r="J219" s="18">
        <v>0</v>
      </c>
      <c r="K219" s="18">
        <v>0</v>
      </c>
      <c r="L219" s="30" t="s">
        <v>14</v>
      </c>
    </row>
    <row r="220" spans="1:12" ht="14.4" thickBot="1" x14ac:dyDescent="0.3">
      <c r="C220" s="39" t="s">
        <v>17</v>
      </c>
      <c r="D220" s="40"/>
      <c r="E220" s="21">
        <f>+E244+7</f>
        <v>45688</v>
      </c>
      <c r="F220" s="31"/>
      <c r="G220" s="31"/>
      <c r="H220" s="31"/>
      <c r="I220" s="31"/>
      <c r="J220" s="31"/>
      <c r="K220" s="31"/>
      <c r="L220" s="32" t="s">
        <v>18</v>
      </c>
    </row>
    <row r="221" spans="1:12" ht="14.4" thickBot="1" x14ac:dyDescent="0.3">
      <c r="C221" s="33" t="s">
        <v>18</v>
      </c>
      <c r="D221" s="34" t="s">
        <v>18</v>
      </c>
      <c r="E221" s="34" t="s">
        <v>18</v>
      </c>
      <c r="F221" s="34" t="s">
        <v>18</v>
      </c>
      <c r="G221" s="34" t="s">
        <v>18</v>
      </c>
      <c r="H221" s="34" t="s">
        <v>18</v>
      </c>
      <c r="I221" s="34" t="s">
        <v>18</v>
      </c>
      <c r="J221" s="34" t="s">
        <v>18</v>
      </c>
      <c r="K221" s="34" t="s">
        <v>18</v>
      </c>
      <c r="L221" s="35" t="s">
        <v>18</v>
      </c>
    </row>
    <row r="222" spans="1:12" ht="16.8" customHeight="1" thickBot="1" x14ac:dyDescent="0.3">
      <c r="A222" s="26"/>
      <c r="C222" s="41" t="s">
        <v>2</v>
      </c>
      <c r="D222" s="42"/>
      <c r="E222" s="45" t="s">
        <v>3</v>
      </c>
      <c r="F222" s="46"/>
      <c r="G222" s="46"/>
      <c r="H222" s="47"/>
      <c r="I222" s="45" t="s">
        <v>4</v>
      </c>
      <c r="J222" s="46"/>
      <c r="K222" s="46"/>
      <c r="L222" s="47"/>
    </row>
    <row r="223" spans="1:12" ht="14.4" customHeight="1" thickBot="1" x14ac:dyDescent="0.3">
      <c r="A223" s="26"/>
      <c r="C223" s="43"/>
      <c r="D223" s="44"/>
      <c r="E223" s="48" t="s">
        <v>5</v>
      </c>
      <c r="F223" s="50" t="s">
        <v>6</v>
      </c>
      <c r="G223" s="50" t="s">
        <v>7</v>
      </c>
      <c r="H223" s="7" t="s">
        <v>8</v>
      </c>
      <c r="I223" s="48" t="s">
        <v>5</v>
      </c>
      <c r="J223" s="50" t="s">
        <v>6</v>
      </c>
      <c r="K223" s="50" t="s">
        <v>7</v>
      </c>
      <c r="L223" s="7" t="s">
        <v>8</v>
      </c>
    </row>
    <row r="224" spans="1:12" ht="15.6" customHeight="1" thickTop="1" thickBot="1" x14ac:dyDescent="0.3">
      <c r="A224" s="26"/>
      <c r="C224" s="8"/>
      <c r="D224" s="52" t="s">
        <v>9</v>
      </c>
      <c r="E224" s="49"/>
      <c r="F224" s="51"/>
      <c r="G224" s="51"/>
      <c r="H224" s="9" t="s">
        <v>10</v>
      </c>
      <c r="I224" s="49"/>
      <c r="J224" s="51"/>
      <c r="K224" s="51"/>
      <c r="L224" s="9" t="s">
        <v>10</v>
      </c>
    </row>
    <row r="225" spans="1:12" ht="15.6" thickTop="1" thickBot="1" x14ac:dyDescent="0.3">
      <c r="A225" s="26"/>
      <c r="C225" s="10"/>
      <c r="D225" s="53"/>
      <c r="E225" s="11" t="s">
        <v>11</v>
      </c>
      <c r="F225" s="12" t="s">
        <v>11</v>
      </c>
      <c r="G225" s="12" t="s">
        <v>11</v>
      </c>
      <c r="H225" s="13" t="s">
        <v>12</v>
      </c>
      <c r="I225" s="11" t="s">
        <v>11</v>
      </c>
      <c r="J225" s="12" t="s">
        <v>11</v>
      </c>
      <c r="K225" s="12" t="s">
        <v>11</v>
      </c>
      <c r="L225" s="13" t="s">
        <v>12</v>
      </c>
    </row>
    <row r="226" spans="1:12" ht="14.4" customHeight="1" thickBot="1" x14ac:dyDescent="0.3">
      <c r="A226" s="26"/>
      <c r="C226" s="38" t="s">
        <v>13</v>
      </c>
      <c r="D226" s="15">
        <f>+D256+1</f>
        <v>45682</v>
      </c>
      <c r="E226" s="16">
        <v>0</v>
      </c>
      <c r="F226" s="16">
        <v>0</v>
      </c>
      <c r="G226" s="16">
        <v>0</v>
      </c>
      <c r="H226" s="14" t="s">
        <v>14</v>
      </c>
      <c r="I226" s="16">
        <v>0</v>
      </c>
      <c r="J226" s="16">
        <v>0</v>
      </c>
      <c r="K226" s="16">
        <v>0</v>
      </c>
      <c r="L226" s="14" t="s">
        <v>14</v>
      </c>
    </row>
    <row r="227" spans="1:12" ht="14.4" customHeight="1" thickBot="1" x14ac:dyDescent="0.3">
      <c r="C227" s="38" t="s">
        <v>13</v>
      </c>
      <c r="D227" s="17">
        <f t="shared" ref="D227:D232" si="17">+D226+1</f>
        <v>45683</v>
      </c>
      <c r="E227" s="18">
        <v>0</v>
      </c>
      <c r="F227" s="18">
        <v>0</v>
      </c>
      <c r="G227" s="18">
        <v>0</v>
      </c>
      <c r="H227" s="19" t="s">
        <v>14</v>
      </c>
      <c r="I227" s="18">
        <v>0</v>
      </c>
      <c r="J227" s="18">
        <v>0</v>
      </c>
      <c r="K227" s="18">
        <v>0</v>
      </c>
      <c r="L227" s="30" t="s">
        <v>14</v>
      </c>
    </row>
    <row r="228" spans="1:12" ht="14.4" customHeight="1" thickBot="1" x14ac:dyDescent="0.3">
      <c r="C228" s="38" t="s">
        <v>15</v>
      </c>
      <c r="D228" s="15">
        <f t="shared" si="17"/>
        <v>45684</v>
      </c>
      <c r="E228" s="16">
        <v>0</v>
      </c>
      <c r="F228" s="16">
        <v>0</v>
      </c>
      <c r="G228" s="16">
        <v>0</v>
      </c>
      <c r="H228" s="14" t="s">
        <v>14</v>
      </c>
      <c r="I228" s="16">
        <v>0</v>
      </c>
      <c r="J228" s="16">
        <v>0</v>
      </c>
      <c r="K228" s="16">
        <v>0</v>
      </c>
      <c r="L228" s="14" t="s">
        <v>14</v>
      </c>
    </row>
    <row r="229" spans="1:12" ht="14.4" customHeight="1" thickBot="1" x14ac:dyDescent="0.3">
      <c r="C229" s="38" t="s">
        <v>13</v>
      </c>
      <c r="D229" s="20">
        <f t="shared" si="17"/>
        <v>45685</v>
      </c>
      <c r="E229" s="16">
        <v>0</v>
      </c>
      <c r="F229" s="16">
        <v>0</v>
      </c>
      <c r="G229" s="16">
        <v>0</v>
      </c>
      <c r="H229" s="14" t="s">
        <v>14</v>
      </c>
      <c r="I229" s="16">
        <v>0</v>
      </c>
      <c r="J229" s="16">
        <v>0</v>
      </c>
      <c r="K229" s="16">
        <v>0</v>
      </c>
      <c r="L229" s="14" t="s">
        <v>14</v>
      </c>
    </row>
    <row r="230" spans="1:12" ht="14.4" customHeight="1" thickBot="1" x14ac:dyDescent="0.3">
      <c r="C230" s="38" t="s">
        <v>13</v>
      </c>
      <c r="D230" s="20">
        <f t="shared" si="17"/>
        <v>45686</v>
      </c>
      <c r="E230" s="16">
        <v>0</v>
      </c>
      <c r="F230" s="16">
        <v>0</v>
      </c>
      <c r="G230" s="16">
        <v>0</v>
      </c>
      <c r="H230" s="14" t="s">
        <v>14</v>
      </c>
      <c r="I230" s="16">
        <v>0</v>
      </c>
      <c r="J230" s="16">
        <v>0</v>
      </c>
      <c r="K230" s="16">
        <v>0</v>
      </c>
      <c r="L230" s="14" t="s">
        <v>14</v>
      </c>
    </row>
    <row r="231" spans="1:12" ht="14.4" customHeight="1" thickBot="1" x14ac:dyDescent="0.3">
      <c r="C231" s="38" t="s">
        <v>13</v>
      </c>
      <c r="D231" s="20">
        <f t="shared" si="17"/>
        <v>45687</v>
      </c>
      <c r="E231" s="16">
        <v>0</v>
      </c>
      <c r="F231" s="16">
        <v>0</v>
      </c>
      <c r="G231" s="16">
        <v>0</v>
      </c>
      <c r="H231" s="14" t="s">
        <v>14</v>
      </c>
      <c r="I231" s="16">
        <v>0</v>
      </c>
      <c r="J231" s="16">
        <v>0</v>
      </c>
      <c r="K231" s="16">
        <v>0</v>
      </c>
      <c r="L231" s="14" t="s">
        <v>14</v>
      </c>
    </row>
    <row r="232" spans="1:12" ht="14.4" customHeight="1" thickBot="1" x14ac:dyDescent="0.3">
      <c r="C232" s="38" t="s">
        <v>13</v>
      </c>
      <c r="D232" s="17">
        <f t="shared" si="17"/>
        <v>45688</v>
      </c>
      <c r="E232" s="18">
        <v>0</v>
      </c>
      <c r="F232" s="18">
        <v>0</v>
      </c>
      <c r="G232" s="18">
        <v>0</v>
      </c>
      <c r="H232" s="19" t="s">
        <v>14</v>
      </c>
      <c r="I232" s="18">
        <v>0</v>
      </c>
      <c r="J232" s="18">
        <v>0</v>
      </c>
      <c r="K232" s="18">
        <v>0</v>
      </c>
      <c r="L232" s="30" t="s">
        <v>14</v>
      </c>
    </row>
    <row r="233" spans="1:12" ht="16.8" thickBot="1" x14ac:dyDescent="0.3">
      <c r="C233" s="41" t="s">
        <v>16</v>
      </c>
      <c r="D233" s="42"/>
      <c r="E233" s="45" t="s">
        <v>3</v>
      </c>
      <c r="F233" s="46"/>
      <c r="G233" s="46"/>
      <c r="H233" s="47"/>
      <c r="I233" s="45" t="s">
        <v>4</v>
      </c>
      <c r="J233" s="46"/>
      <c r="K233" s="46"/>
      <c r="L233" s="47"/>
    </row>
    <row r="234" spans="1:12" ht="14.4" customHeight="1" thickBot="1" x14ac:dyDescent="0.3">
      <c r="C234" s="43"/>
      <c r="D234" s="44"/>
      <c r="E234" s="48" t="s">
        <v>5</v>
      </c>
      <c r="F234" s="50" t="s">
        <v>6</v>
      </c>
      <c r="G234" s="50" t="s">
        <v>7</v>
      </c>
      <c r="H234" s="7" t="s">
        <v>8</v>
      </c>
      <c r="I234" s="48" t="s">
        <v>5</v>
      </c>
      <c r="J234" s="50" t="s">
        <v>6</v>
      </c>
      <c r="K234" s="50" t="s">
        <v>7</v>
      </c>
      <c r="L234" s="7" t="s">
        <v>8</v>
      </c>
    </row>
    <row r="235" spans="1:12" ht="15.6" customHeight="1" thickTop="1" thickBot="1" x14ac:dyDescent="0.3">
      <c r="C235" s="8"/>
      <c r="D235" s="52" t="s">
        <v>9</v>
      </c>
      <c r="E235" s="49"/>
      <c r="F235" s="51"/>
      <c r="G235" s="51"/>
      <c r="H235" s="9" t="s">
        <v>10</v>
      </c>
      <c r="I235" s="49"/>
      <c r="J235" s="51"/>
      <c r="K235" s="51"/>
      <c r="L235" s="9" t="s">
        <v>10</v>
      </c>
    </row>
    <row r="236" spans="1:12" ht="15.6" thickTop="1" thickBot="1" x14ac:dyDescent="0.3">
      <c r="C236" s="10"/>
      <c r="D236" s="53"/>
      <c r="E236" s="11" t="s">
        <v>11</v>
      </c>
      <c r="F236" s="12" t="s">
        <v>11</v>
      </c>
      <c r="G236" s="12" t="s">
        <v>11</v>
      </c>
      <c r="H236" s="13" t="s">
        <v>12</v>
      </c>
      <c r="I236" s="11" t="s">
        <v>11</v>
      </c>
      <c r="J236" s="12" t="s">
        <v>11</v>
      </c>
      <c r="K236" s="12" t="s">
        <v>11</v>
      </c>
      <c r="L236" s="13" t="s">
        <v>12</v>
      </c>
    </row>
    <row r="237" spans="1:12" ht="14.4" customHeight="1" thickBot="1" x14ac:dyDescent="0.3">
      <c r="C237" s="38" t="s">
        <v>13</v>
      </c>
      <c r="D237" s="15">
        <f>+D226</f>
        <v>45682</v>
      </c>
      <c r="E237" s="16">
        <v>0</v>
      </c>
      <c r="F237" s="16">
        <v>0</v>
      </c>
      <c r="G237" s="36">
        <v>0</v>
      </c>
      <c r="H237" s="14" t="s">
        <v>14</v>
      </c>
      <c r="I237" s="16">
        <v>0</v>
      </c>
      <c r="J237" s="16">
        <v>0</v>
      </c>
      <c r="K237" s="16">
        <v>0</v>
      </c>
      <c r="L237" s="14" t="s">
        <v>14</v>
      </c>
    </row>
    <row r="238" spans="1:12" ht="14.4" customHeight="1" thickBot="1" x14ac:dyDescent="0.3">
      <c r="C238" s="38" t="s">
        <v>13</v>
      </c>
      <c r="D238" s="17">
        <f>+D227</f>
        <v>45683</v>
      </c>
      <c r="E238" s="18">
        <v>0</v>
      </c>
      <c r="F238" s="18">
        <v>0</v>
      </c>
      <c r="G238" s="18">
        <v>0</v>
      </c>
      <c r="H238" s="19" t="s">
        <v>14</v>
      </c>
      <c r="I238" s="18">
        <v>0</v>
      </c>
      <c r="J238" s="18">
        <v>0</v>
      </c>
      <c r="K238" s="18">
        <v>0</v>
      </c>
      <c r="L238" s="30" t="s">
        <v>14</v>
      </c>
    </row>
    <row r="239" spans="1:12" ht="14.4" customHeight="1" thickBot="1" x14ac:dyDescent="0.3">
      <c r="C239" s="38" t="s">
        <v>15</v>
      </c>
      <c r="D239" s="15">
        <f>+D228</f>
        <v>45684</v>
      </c>
      <c r="E239" s="16">
        <v>0</v>
      </c>
      <c r="F239" s="16">
        <v>0</v>
      </c>
      <c r="G239" s="16">
        <v>0</v>
      </c>
      <c r="H239" s="14" t="s">
        <v>14</v>
      </c>
      <c r="I239" s="16">
        <v>0</v>
      </c>
      <c r="J239" s="16">
        <v>0</v>
      </c>
      <c r="K239" s="16">
        <v>0</v>
      </c>
      <c r="L239" s="14" t="s">
        <v>14</v>
      </c>
    </row>
    <row r="240" spans="1:12" ht="14.4" customHeight="1" thickBot="1" x14ac:dyDescent="0.3">
      <c r="C240" s="38" t="s">
        <v>13</v>
      </c>
      <c r="D240" s="20">
        <f>+D239+1</f>
        <v>45685</v>
      </c>
      <c r="E240" s="16">
        <v>0</v>
      </c>
      <c r="F240" s="16">
        <v>0</v>
      </c>
      <c r="G240" s="16">
        <v>0</v>
      </c>
      <c r="H240" s="14" t="s">
        <v>14</v>
      </c>
      <c r="I240" s="16">
        <v>0</v>
      </c>
      <c r="J240" s="16">
        <v>0</v>
      </c>
      <c r="K240" s="16">
        <v>0</v>
      </c>
      <c r="L240" s="14" t="s">
        <v>14</v>
      </c>
    </row>
    <row r="241" spans="1:12" ht="14.4" customHeight="1" thickBot="1" x14ac:dyDescent="0.3">
      <c r="C241" s="38" t="s">
        <v>13</v>
      </c>
      <c r="D241" s="20">
        <f t="shared" ref="D241:D242" si="18">+D240+1</f>
        <v>45686</v>
      </c>
      <c r="E241" s="16">
        <v>0</v>
      </c>
      <c r="F241" s="16">
        <v>0</v>
      </c>
      <c r="G241" s="16">
        <v>0</v>
      </c>
      <c r="H241" s="14" t="s">
        <v>14</v>
      </c>
      <c r="I241" s="16">
        <v>0</v>
      </c>
      <c r="J241" s="16">
        <v>0</v>
      </c>
      <c r="K241" s="16">
        <v>0</v>
      </c>
      <c r="L241" s="14" t="s">
        <v>14</v>
      </c>
    </row>
    <row r="242" spans="1:12" ht="14.4" customHeight="1" thickBot="1" x14ac:dyDescent="0.3">
      <c r="C242" s="38" t="s">
        <v>13</v>
      </c>
      <c r="D242" s="20">
        <f t="shared" si="18"/>
        <v>45687</v>
      </c>
      <c r="E242" s="16">
        <v>0</v>
      </c>
      <c r="F242" s="16">
        <v>0</v>
      </c>
      <c r="G242" s="16">
        <v>0</v>
      </c>
      <c r="H242" s="14" t="s">
        <v>14</v>
      </c>
      <c r="I242" s="16">
        <v>0</v>
      </c>
      <c r="J242" s="16">
        <v>0</v>
      </c>
      <c r="K242" s="16">
        <v>0</v>
      </c>
      <c r="L242" s="14" t="s">
        <v>14</v>
      </c>
    </row>
    <row r="243" spans="1:12" ht="14.4" customHeight="1" thickBot="1" x14ac:dyDescent="0.3">
      <c r="C243" s="38" t="s">
        <v>13</v>
      </c>
      <c r="D243" s="17">
        <f>+D242+1</f>
        <v>45688</v>
      </c>
      <c r="E243" s="18">
        <v>0</v>
      </c>
      <c r="F243" s="18">
        <v>0</v>
      </c>
      <c r="G243" s="18">
        <v>0</v>
      </c>
      <c r="H243" s="19" t="s">
        <v>14</v>
      </c>
      <c r="I243" s="18">
        <v>0</v>
      </c>
      <c r="J243" s="18">
        <v>0</v>
      </c>
      <c r="K243" s="18">
        <v>0</v>
      </c>
      <c r="L243" s="30" t="s">
        <v>14</v>
      </c>
    </row>
    <row r="244" spans="1:12" ht="14.4" thickBot="1" x14ac:dyDescent="0.3">
      <c r="C244" s="39" t="s">
        <v>17</v>
      </c>
      <c r="D244" s="40"/>
      <c r="E244" s="21">
        <f>+E268+7</f>
        <v>45681</v>
      </c>
      <c r="F244" s="31"/>
      <c r="G244" s="31"/>
      <c r="H244" s="31"/>
      <c r="I244" s="31"/>
      <c r="J244" s="31"/>
      <c r="K244" s="31"/>
      <c r="L244" s="32" t="s">
        <v>18</v>
      </c>
    </row>
    <row r="245" spans="1:12" ht="14.4" thickBot="1" x14ac:dyDescent="0.3">
      <c r="C245" s="33" t="s">
        <v>18</v>
      </c>
      <c r="D245" s="34" t="s">
        <v>18</v>
      </c>
      <c r="E245" s="34" t="s">
        <v>18</v>
      </c>
      <c r="F245" s="34" t="s">
        <v>18</v>
      </c>
      <c r="G245" s="34" t="s">
        <v>18</v>
      </c>
      <c r="H245" s="34" t="s">
        <v>18</v>
      </c>
      <c r="I245" s="34" t="s">
        <v>18</v>
      </c>
      <c r="J245" s="34" t="s">
        <v>18</v>
      </c>
      <c r="K245" s="34" t="s">
        <v>18</v>
      </c>
      <c r="L245" s="35" t="s">
        <v>18</v>
      </c>
    </row>
    <row r="246" spans="1:12" ht="16.8" customHeight="1" thickBot="1" x14ac:dyDescent="0.3">
      <c r="A246" s="26"/>
      <c r="C246" s="41" t="s">
        <v>2</v>
      </c>
      <c r="D246" s="42"/>
      <c r="E246" s="45" t="s">
        <v>3</v>
      </c>
      <c r="F246" s="46"/>
      <c r="G246" s="46"/>
      <c r="H246" s="47"/>
      <c r="I246" s="45" t="s">
        <v>4</v>
      </c>
      <c r="J246" s="46"/>
      <c r="K246" s="46"/>
      <c r="L246" s="47"/>
    </row>
    <row r="247" spans="1:12" ht="14.4" customHeight="1" thickBot="1" x14ac:dyDescent="0.3">
      <c r="A247" s="26"/>
      <c r="C247" s="43"/>
      <c r="D247" s="44"/>
      <c r="E247" s="48" t="s">
        <v>5</v>
      </c>
      <c r="F247" s="50" t="s">
        <v>6</v>
      </c>
      <c r="G247" s="50" t="s">
        <v>7</v>
      </c>
      <c r="H247" s="7" t="s">
        <v>8</v>
      </c>
      <c r="I247" s="48" t="s">
        <v>5</v>
      </c>
      <c r="J247" s="50" t="s">
        <v>6</v>
      </c>
      <c r="K247" s="50" t="s">
        <v>7</v>
      </c>
      <c r="L247" s="7" t="s">
        <v>8</v>
      </c>
    </row>
    <row r="248" spans="1:12" ht="15.6" customHeight="1" thickTop="1" thickBot="1" x14ac:dyDescent="0.3">
      <c r="A248" s="26"/>
      <c r="C248" s="8"/>
      <c r="D248" s="52" t="s">
        <v>9</v>
      </c>
      <c r="E248" s="49"/>
      <c r="F248" s="51"/>
      <c r="G248" s="51"/>
      <c r="H248" s="9" t="s">
        <v>10</v>
      </c>
      <c r="I248" s="49"/>
      <c r="J248" s="51"/>
      <c r="K248" s="51"/>
      <c r="L248" s="9" t="s">
        <v>10</v>
      </c>
    </row>
    <row r="249" spans="1:12" ht="15.6" thickTop="1" thickBot="1" x14ac:dyDescent="0.3">
      <c r="A249" s="26"/>
      <c r="C249" s="10"/>
      <c r="D249" s="53"/>
      <c r="E249" s="11" t="s">
        <v>11</v>
      </c>
      <c r="F249" s="12" t="s">
        <v>11</v>
      </c>
      <c r="G249" s="12" t="s">
        <v>11</v>
      </c>
      <c r="H249" s="13" t="s">
        <v>12</v>
      </c>
      <c r="I249" s="11" t="s">
        <v>11</v>
      </c>
      <c r="J249" s="12" t="s">
        <v>11</v>
      </c>
      <c r="K249" s="12" t="s">
        <v>11</v>
      </c>
      <c r="L249" s="13" t="s">
        <v>12</v>
      </c>
    </row>
    <row r="250" spans="1:12" ht="14.4" customHeight="1" thickBot="1" x14ac:dyDescent="0.3">
      <c r="A250" s="26"/>
      <c r="C250" s="38" t="s">
        <v>13</v>
      </c>
      <c r="D250" s="15">
        <f>+D280+1</f>
        <v>45675</v>
      </c>
      <c r="E250" s="16">
        <v>0</v>
      </c>
      <c r="F250" s="16">
        <v>0</v>
      </c>
      <c r="G250" s="16">
        <v>0</v>
      </c>
      <c r="H250" s="14" t="s">
        <v>14</v>
      </c>
      <c r="I250" s="16">
        <v>0</v>
      </c>
      <c r="J250" s="16">
        <v>0</v>
      </c>
      <c r="K250" s="16">
        <v>0</v>
      </c>
      <c r="L250" s="14" t="s">
        <v>14</v>
      </c>
    </row>
    <row r="251" spans="1:12" ht="14.4" customHeight="1" thickBot="1" x14ac:dyDescent="0.3">
      <c r="C251" s="38" t="s">
        <v>13</v>
      </c>
      <c r="D251" s="17">
        <f t="shared" ref="D251:D256" si="19">+D250+1</f>
        <v>45676</v>
      </c>
      <c r="E251" s="18">
        <v>0</v>
      </c>
      <c r="F251" s="18">
        <v>0</v>
      </c>
      <c r="G251" s="18">
        <v>0</v>
      </c>
      <c r="H251" s="19" t="s">
        <v>14</v>
      </c>
      <c r="I251" s="18">
        <v>0</v>
      </c>
      <c r="J251" s="18">
        <v>0</v>
      </c>
      <c r="K251" s="18">
        <v>0</v>
      </c>
      <c r="L251" s="30" t="s">
        <v>14</v>
      </c>
    </row>
    <row r="252" spans="1:12" ht="14.4" customHeight="1" thickBot="1" x14ac:dyDescent="0.3">
      <c r="C252" s="38" t="s">
        <v>15</v>
      </c>
      <c r="D252" s="15">
        <f t="shared" si="19"/>
        <v>45677</v>
      </c>
      <c r="E252" s="16">
        <v>0</v>
      </c>
      <c r="F252" s="16">
        <v>0</v>
      </c>
      <c r="G252" s="16">
        <v>0</v>
      </c>
      <c r="H252" s="14" t="s">
        <v>14</v>
      </c>
      <c r="I252" s="16">
        <v>0</v>
      </c>
      <c r="J252" s="16">
        <v>0</v>
      </c>
      <c r="K252" s="16">
        <v>0</v>
      </c>
      <c r="L252" s="14" t="s">
        <v>14</v>
      </c>
    </row>
    <row r="253" spans="1:12" ht="14.4" customHeight="1" thickBot="1" x14ac:dyDescent="0.3">
      <c r="C253" s="38" t="s">
        <v>13</v>
      </c>
      <c r="D253" s="20">
        <f t="shared" si="19"/>
        <v>45678</v>
      </c>
      <c r="E253" s="16">
        <v>0</v>
      </c>
      <c r="F253" s="16">
        <v>0</v>
      </c>
      <c r="G253" s="16">
        <v>0</v>
      </c>
      <c r="H253" s="14" t="s">
        <v>14</v>
      </c>
      <c r="I253" s="16">
        <v>0</v>
      </c>
      <c r="J253" s="16">
        <v>0</v>
      </c>
      <c r="K253" s="16">
        <v>0</v>
      </c>
      <c r="L253" s="14" t="s">
        <v>14</v>
      </c>
    </row>
    <row r="254" spans="1:12" ht="14.4" customHeight="1" thickBot="1" x14ac:dyDescent="0.3">
      <c r="C254" s="38" t="s">
        <v>13</v>
      </c>
      <c r="D254" s="20">
        <f t="shared" si="19"/>
        <v>45679</v>
      </c>
      <c r="E254" s="16">
        <v>0</v>
      </c>
      <c r="F254" s="16">
        <v>0</v>
      </c>
      <c r="G254" s="16">
        <v>0</v>
      </c>
      <c r="H254" s="14" t="s">
        <v>14</v>
      </c>
      <c r="I254" s="16">
        <v>0</v>
      </c>
      <c r="J254" s="16">
        <v>0</v>
      </c>
      <c r="K254" s="16">
        <v>0</v>
      </c>
      <c r="L254" s="14" t="s">
        <v>14</v>
      </c>
    </row>
    <row r="255" spans="1:12" ht="14.4" customHeight="1" thickBot="1" x14ac:dyDescent="0.3">
      <c r="C255" s="38" t="s">
        <v>13</v>
      </c>
      <c r="D255" s="20">
        <f t="shared" si="19"/>
        <v>45680</v>
      </c>
      <c r="E255" s="16">
        <v>0</v>
      </c>
      <c r="F255" s="16">
        <v>0</v>
      </c>
      <c r="G255" s="16">
        <v>0</v>
      </c>
      <c r="H255" s="14" t="s">
        <v>14</v>
      </c>
      <c r="I255" s="16">
        <v>0</v>
      </c>
      <c r="J255" s="16">
        <v>0</v>
      </c>
      <c r="K255" s="16">
        <v>0</v>
      </c>
      <c r="L255" s="14" t="s">
        <v>14</v>
      </c>
    </row>
    <row r="256" spans="1:12" ht="14.4" customHeight="1" thickBot="1" x14ac:dyDescent="0.3">
      <c r="C256" s="38" t="s">
        <v>13</v>
      </c>
      <c r="D256" s="17">
        <f t="shared" si="19"/>
        <v>45681</v>
      </c>
      <c r="E256" s="18">
        <v>0</v>
      </c>
      <c r="F256" s="18">
        <v>0</v>
      </c>
      <c r="G256" s="18">
        <v>0</v>
      </c>
      <c r="H256" s="19" t="s">
        <v>14</v>
      </c>
      <c r="I256" s="18">
        <v>0</v>
      </c>
      <c r="J256" s="18">
        <v>0</v>
      </c>
      <c r="K256" s="18">
        <v>0</v>
      </c>
      <c r="L256" s="30" t="s">
        <v>14</v>
      </c>
    </row>
    <row r="257" spans="1:12" ht="16.8" thickBot="1" x14ac:dyDescent="0.3">
      <c r="C257" s="41" t="s">
        <v>16</v>
      </c>
      <c r="D257" s="42"/>
      <c r="E257" s="45" t="s">
        <v>3</v>
      </c>
      <c r="F257" s="46"/>
      <c r="G257" s="46"/>
      <c r="H257" s="47"/>
      <c r="I257" s="45" t="s">
        <v>4</v>
      </c>
      <c r="J257" s="46"/>
      <c r="K257" s="46"/>
      <c r="L257" s="47"/>
    </row>
    <row r="258" spans="1:12" ht="14.4" customHeight="1" thickBot="1" x14ac:dyDescent="0.3">
      <c r="C258" s="43"/>
      <c r="D258" s="44"/>
      <c r="E258" s="48" t="s">
        <v>5</v>
      </c>
      <c r="F258" s="50" t="s">
        <v>6</v>
      </c>
      <c r="G258" s="50" t="s">
        <v>7</v>
      </c>
      <c r="H258" s="7" t="s">
        <v>8</v>
      </c>
      <c r="I258" s="48" t="s">
        <v>5</v>
      </c>
      <c r="J258" s="50" t="s">
        <v>6</v>
      </c>
      <c r="K258" s="50" t="s">
        <v>7</v>
      </c>
      <c r="L258" s="7" t="s">
        <v>8</v>
      </c>
    </row>
    <row r="259" spans="1:12" ht="15.6" customHeight="1" thickTop="1" thickBot="1" x14ac:dyDescent="0.3">
      <c r="C259" s="8"/>
      <c r="D259" s="52" t="s">
        <v>9</v>
      </c>
      <c r="E259" s="49"/>
      <c r="F259" s="51"/>
      <c r="G259" s="51"/>
      <c r="H259" s="9" t="s">
        <v>10</v>
      </c>
      <c r="I259" s="49"/>
      <c r="J259" s="51"/>
      <c r="K259" s="51"/>
      <c r="L259" s="9" t="s">
        <v>10</v>
      </c>
    </row>
    <row r="260" spans="1:12" ht="15.6" thickTop="1" thickBot="1" x14ac:dyDescent="0.3">
      <c r="C260" s="10"/>
      <c r="D260" s="53"/>
      <c r="E260" s="11" t="s">
        <v>11</v>
      </c>
      <c r="F260" s="12" t="s">
        <v>11</v>
      </c>
      <c r="G260" s="12" t="s">
        <v>11</v>
      </c>
      <c r="H260" s="13" t="s">
        <v>12</v>
      </c>
      <c r="I260" s="11" t="s">
        <v>11</v>
      </c>
      <c r="J260" s="12" t="s">
        <v>11</v>
      </c>
      <c r="K260" s="12" t="s">
        <v>11</v>
      </c>
      <c r="L260" s="13" t="s">
        <v>12</v>
      </c>
    </row>
    <row r="261" spans="1:12" ht="14.4" customHeight="1" thickBot="1" x14ac:dyDescent="0.3">
      <c r="C261" s="38" t="s">
        <v>13</v>
      </c>
      <c r="D261" s="15">
        <f>+D250</f>
        <v>45675</v>
      </c>
      <c r="E261" s="16">
        <v>0</v>
      </c>
      <c r="F261" s="16">
        <v>0</v>
      </c>
      <c r="G261" s="36">
        <v>0</v>
      </c>
      <c r="H261" s="14" t="s">
        <v>14</v>
      </c>
      <c r="I261" s="16">
        <v>0</v>
      </c>
      <c r="J261" s="16">
        <v>0</v>
      </c>
      <c r="K261" s="16">
        <v>0</v>
      </c>
      <c r="L261" s="14" t="s">
        <v>14</v>
      </c>
    </row>
    <row r="262" spans="1:12" ht="14.4" customHeight="1" thickBot="1" x14ac:dyDescent="0.3">
      <c r="C262" s="38" t="s">
        <v>13</v>
      </c>
      <c r="D262" s="17">
        <f>+D251</f>
        <v>45676</v>
      </c>
      <c r="E262" s="18">
        <v>0</v>
      </c>
      <c r="F262" s="18">
        <v>0</v>
      </c>
      <c r="G262" s="18">
        <v>0</v>
      </c>
      <c r="H262" s="19" t="s">
        <v>14</v>
      </c>
      <c r="I262" s="18">
        <v>0</v>
      </c>
      <c r="J262" s="18">
        <v>0</v>
      </c>
      <c r="K262" s="18">
        <v>0</v>
      </c>
      <c r="L262" s="30" t="s">
        <v>14</v>
      </c>
    </row>
    <row r="263" spans="1:12" ht="14.4" customHeight="1" thickBot="1" x14ac:dyDescent="0.3">
      <c r="C263" s="38" t="s">
        <v>15</v>
      </c>
      <c r="D263" s="15">
        <f>+D252</f>
        <v>45677</v>
      </c>
      <c r="E263" s="16">
        <v>0</v>
      </c>
      <c r="F263" s="16">
        <v>0</v>
      </c>
      <c r="G263" s="16">
        <v>0</v>
      </c>
      <c r="H263" s="14" t="s">
        <v>14</v>
      </c>
      <c r="I263" s="16">
        <v>0</v>
      </c>
      <c r="J263" s="16">
        <v>0</v>
      </c>
      <c r="K263" s="16">
        <v>0</v>
      </c>
      <c r="L263" s="14" t="s">
        <v>14</v>
      </c>
    </row>
    <row r="264" spans="1:12" ht="14.4" customHeight="1" thickBot="1" x14ac:dyDescent="0.3">
      <c r="C264" s="38" t="s">
        <v>13</v>
      </c>
      <c r="D264" s="20">
        <f>+D263+1</f>
        <v>45678</v>
      </c>
      <c r="E264" s="16">
        <v>0</v>
      </c>
      <c r="F264" s="16">
        <v>0</v>
      </c>
      <c r="G264" s="16">
        <v>0</v>
      </c>
      <c r="H264" s="14" t="s">
        <v>14</v>
      </c>
      <c r="I264" s="16">
        <v>0</v>
      </c>
      <c r="J264" s="16">
        <v>0</v>
      </c>
      <c r="K264" s="16">
        <v>0</v>
      </c>
      <c r="L264" s="14" t="s">
        <v>14</v>
      </c>
    </row>
    <row r="265" spans="1:12" ht="14.4" customHeight="1" thickBot="1" x14ac:dyDescent="0.3">
      <c r="C265" s="38" t="s">
        <v>13</v>
      </c>
      <c r="D265" s="20">
        <f t="shared" ref="D265:D266" si="20">+D264+1</f>
        <v>45679</v>
      </c>
      <c r="E265" s="16">
        <v>0</v>
      </c>
      <c r="F265" s="16">
        <v>0</v>
      </c>
      <c r="G265" s="16">
        <v>0</v>
      </c>
      <c r="H265" s="14" t="s">
        <v>14</v>
      </c>
      <c r="I265" s="16">
        <v>0</v>
      </c>
      <c r="J265" s="16">
        <v>0</v>
      </c>
      <c r="K265" s="16">
        <v>0</v>
      </c>
      <c r="L265" s="14" t="s">
        <v>14</v>
      </c>
    </row>
    <row r="266" spans="1:12" ht="14.4" customHeight="1" thickBot="1" x14ac:dyDescent="0.3">
      <c r="C266" s="38" t="s">
        <v>13</v>
      </c>
      <c r="D266" s="20">
        <f t="shared" si="20"/>
        <v>45680</v>
      </c>
      <c r="E266" s="16">
        <v>0</v>
      </c>
      <c r="F266" s="16">
        <v>0</v>
      </c>
      <c r="G266" s="16">
        <v>0</v>
      </c>
      <c r="H266" s="14" t="s">
        <v>14</v>
      </c>
      <c r="I266" s="16">
        <v>0</v>
      </c>
      <c r="J266" s="16">
        <v>0</v>
      </c>
      <c r="K266" s="16">
        <v>0</v>
      </c>
      <c r="L266" s="14" t="s">
        <v>14</v>
      </c>
    </row>
    <row r="267" spans="1:12" ht="14.4" customHeight="1" thickBot="1" x14ac:dyDescent="0.3">
      <c r="C267" s="38" t="s">
        <v>13</v>
      </c>
      <c r="D267" s="17">
        <f>+D266+1</f>
        <v>45681</v>
      </c>
      <c r="E267" s="18">
        <v>0</v>
      </c>
      <c r="F267" s="18">
        <v>0</v>
      </c>
      <c r="G267" s="18">
        <v>0</v>
      </c>
      <c r="H267" s="19" t="s">
        <v>14</v>
      </c>
      <c r="I267" s="18">
        <v>0</v>
      </c>
      <c r="J267" s="18">
        <v>0</v>
      </c>
      <c r="K267" s="18">
        <v>0</v>
      </c>
      <c r="L267" s="30" t="s">
        <v>14</v>
      </c>
    </row>
    <row r="268" spans="1:12" ht="14.4" thickBot="1" x14ac:dyDescent="0.3">
      <c r="C268" s="39" t="s">
        <v>17</v>
      </c>
      <c r="D268" s="40"/>
      <c r="E268" s="21">
        <f>+E292+7</f>
        <v>45674</v>
      </c>
      <c r="F268" s="31"/>
      <c r="G268" s="31"/>
      <c r="H268" s="31"/>
      <c r="I268" s="31"/>
      <c r="J268" s="31"/>
      <c r="K268" s="31"/>
      <c r="L268" s="32" t="s">
        <v>18</v>
      </c>
    </row>
    <row r="269" spans="1:12" ht="14.4" thickBot="1" x14ac:dyDescent="0.3">
      <c r="C269" s="33" t="s">
        <v>18</v>
      </c>
      <c r="D269" s="34" t="s">
        <v>18</v>
      </c>
      <c r="E269" s="34" t="s">
        <v>18</v>
      </c>
      <c r="F269" s="34" t="s">
        <v>18</v>
      </c>
      <c r="G269" s="34" t="s">
        <v>18</v>
      </c>
      <c r="H269" s="34" t="s">
        <v>18</v>
      </c>
      <c r="I269" s="34" t="s">
        <v>18</v>
      </c>
      <c r="J269" s="34" t="s">
        <v>18</v>
      </c>
      <c r="K269" s="34" t="s">
        <v>18</v>
      </c>
      <c r="L269" s="35" t="s">
        <v>18</v>
      </c>
    </row>
    <row r="270" spans="1:12" ht="16.8" customHeight="1" thickBot="1" x14ac:dyDescent="0.3">
      <c r="A270" s="26"/>
      <c r="C270" s="41" t="s">
        <v>2</v>
      </c>
      <c r="D270" s="42"/>
      <c r="E270" s="45" t="s">
        <v>3</v>
      </c>
      <c r="F270" s="46"/>
      <c r="G270" s="46"/>
      <c r="H270" s="47"/>
      <c r="I270" s="45" t="s">
        <v>4</v>
      </c>
      <c r="J270" s="46"/>
      <c r="K270" s="46"/>
      <c r="L270" s="47"/>
    </row>
    <row r="271" spans="1:12" ht="14.4" customHeight="1" thickBot="1" x14ac:dyDescent="0.3">
      <c r="A271" s="26"/>
      <c r="C271" s="43"/>
      <c r="D271" s="44"/>
      <c r="E271" s="48" t="s">
        <v>5</v>
      </c>
      <c r="F271" s="50" t="s">
        <v>6</v>
      </c>
      <c r="G271" s="50" t="s">
        <v>7</v>
      </c>
      <c r="H271" s="7" t="s">
        <v>8</v>
      </c>
      <c r="I271" s="48" t="s">
        <v>5</v>
      </c>
      <c r="J271" s="50" t="s">
        <v>6</v>
      </c>
      <c r="K271" s="50" t="s">
        <v>7</v>
      </c>
      <c r="L271" s="7" t="s">
        <v>8</v>
      </c>
    </row>
    <row r="272" spans="1:12" ht="15.6" customHeight="1" thickTop="1" thickBot="1" x14ac:dyDescent="0.3">
      <c r="A272" s="26"/>
      <c r="C272" s="8"/>
      <c r="D272" s="52" t="s">
        <v>9</v>
      </c>
      <c r="E272" s="49"/>
      <c r="F272" s="51"/>
      <c r="G272" s="51"/>
      <c r="H272" s="9" t="s">
        <v>10</v>
      </c>
      <c r="I272" s="49"/>
      <c r="J272" s="51"/>
      <c r="K272" s="51"/>
      <c r="L272" s="9" t="s">
        <v>10</v>
      </c>
    </row>
    <row r="273" spans="1:12" ht="15.6" thickTop="1" thickBot="1" x14ac:dyDescent="0.3">
      <c r="A273" s="26"/>
      <c r="C273" s="10"/>
      <c r="D273" s="53"/>
      <c r="E273" s="11" t="s">
        <v>11</v>
      </c>
      <c r="F273" s="12" t="s">
        <v>11</v>
      </c>
      <c r="G273" s="12" t="s">
        <v>11</v>
      </c>
      <c r="H273" s="13" t="s">
        <v>12</v>
      </c>
      <c r="I273" s="11" t="s">
        <v>11</v>
      </c>
      <c r="J273" s="12" t="s">
        <v>11</v>
      </c>
      <c r="K273" s="12" t="s">
        <v>11</v>
      </c>
      <c r="L273" s="13" t="s">
        <v>12</v>
      </c>
    </row>
    <row r="274" spans="1:12" ht="14.4" customHeight="1" thickBot="1" x14ac:dyDescent="0.3">
      <c r="A274" s="26"/>
      <c r="C274" s="38" t="s">
        <v>13</v>
      </c>
      <c r="D274" s="15">
        <f>+D304+1</f>
        <v>45668</v>
      </c>
      <c r="E274" s="16">
        <v>0</v>
      </c>
      <c r="F274" s="16">
        <v>0</v>
      </c>
      <c r="G274" s="16">
        <v>0</v>
      </c>
      <c r="H274" s="14" t="s">
        <v>14</v>
      </c>
      <c r="I274" s="16">
        <v>0</v>
      </c>
      <c r="J274" s="16">
        <v>0</v>
      </c>
      <c r="K274" s="16">
        <v>0</v>
      </c>
      <c r="L274" s="14" t="s">
        <v>14</v>
      </c>
    </row>
    <row r="275" spans="1:12" ht="14.4" customHeight="1" thickBot="1" x14ac:dyDescent="0.3">
      <c r="C275" s="38" t="s">
        <v>13</v>
      </c>
      <c r="D275" s="17">
        <f t="shared" ref="D275:D280" si="21">+D274+1</f>
        <v>45669</v>
      </c>
      <c r="E275" s="18">
        <v>0</v>
      </c>
      <c r="F275" s="18">
        <v>0</v>
      </c>
      <c r="G275" s="18">
        <v>0</v>
      </c>
      <c r="H275" s="19" t="s">
        <v>14</v>
      </c>
      <c r="I275" s="18">
        <v>0</v>
      </c>
      <c r="J275" s="18">
        <v>0</v>
      </c>
      <c r="K275" s="18">
        <v>0</v>
      </c>
      <c r="L275" s="30" t="s">
        <v>14</v>
      </c>
    </row>
    <row r="276" spans="1:12" ht="14.4" customHeight="1" thickBot="1" x14ac:dyDescent="0.3">
      <c r="C276" s="38" t="s">
        <v>15</v>
      </c>
      <c r="D276" s="15">
        <f t="shared" si="21"/>
        <v>45670</v>
      </c>
      <c r="E276" s="16">
        <v>0</v>
      </c>
      <c r="F276" s="16">
        <v>0</v>
      </c>
      <c r="G276" s="16">
        <v>0</v>
      </c>
      <c r="H276" s="14" t="s">
        <v>14</v>
      </c>
      <c r="I276" s="16">
        <v>0</v>
      </c>
      <c r="J276" s="16">
        <v>0</v>
      </c>
      <c r="K276" s="16">
        <v>0</v>
      </c>
      <c r="L276" s="14" t="s">
        <v>14</v>
      </c>
    </row>
    <row r="277" spans="1:12" ht="14.4" customHeight="1" thickBot="1" x14ac:dyDescent="0.3">
      <c r="C277" s="38" t="s">
        <v>13</v>
      </c>
      <c r="D277" s="20">
        <f t="shared" si="21"/>
        <v>45671</v>
      </c>
      <c r="E277" s="16">
        <v>0</v>
      </c>
      <c r="F277" s="16">
        <v>0</v>
      </c>
      <c r="G277" s="16">
        <v>0</v>
      </c>
      <c r="H277" s="14" t="s">
        <v>14</v>
      </c>
      <c r="I277" s="16">
        <v>0</v>
      </c>
      <c r="J277" s="16">
        <v>0</v>
      </c>
      <c r="K277" s="16">
        <v>0</v>
      </c>
      <c r="L277" s="14" t="s">
        <v>14</v>
      </c>
    </row>
    <row r="278" spans="1:12" ht="14.4" customHeight="1" thickBot="1" x14ac:dyDescent="0.3">
      <c r="C278" s="38" t="s">
        <v>13</v>
      </c>
      <c r="D278" s="20">
        <f t="shared" si="21"/>
        <v>45672</v>
      </c>
      <c r="E278" s="16">
        <v>0</v>
      </c>
      <c r="F278" s="16">
        <v>0</v>
      </c>
      <c r="G278" s="16">
        <v>0</v>
      </c>
      <c r="H278" s="14" t="s">
        <v>14</v>
      </c>
      <c r="I278" s="16">
        <v>0</v>
      </c>
      <c r="J278" s="16">
        <v>0</v>
      </c>
      <c r="K278" s="16">
        <v>0</v>
      </c>
      <c r="L278" s="14" t="s">
        <v>14</v>
      </c>
    </row>
    <row r="279" spans="1:12" ht="14.4" customHeight="1" thickBot="1" x14ac:dyDescent="0.3">
      <c r="C279" s="38" t="s">
        <v>13</v>
      </c>
      <c r="D279" s="20">
        <f t="shared" si="21"/>
        <v>45673</v>
      </c>
      <c r="E279" s="16">
        <v>0</v>
      </c>
      <c r="F279" s="16">
        <v>0</v>
      </c>
      <c r="G279" s="16">
        <v>0</v>
      </c>
      <c r="H279" s="14" t="s">
        <v>14</v>
      </c>
      <c r="I279" s="16">
        <v>0</v>
      </c>
      <c r="J279" s="16">
        <v>0</v>
      </c>
      <c r="K279" s="16">
        <v>0</v>
      </c>
      <c r="L279" s="14" t="s">
        <v>14</v>
      </c>
    </row>
    <row r="280" spans="1:12" ht="14.4" customHeight="1" thickBot="1" x14ac:dyDescent="0.3">
      <c r="C280" s="38" t="s">
        <v>13</v>
      </c>
      <c r="D280" s="17">
        <f t="shared" si="21"/>
        <v>45674</v>
      </c>
      <c r="E280" s="18">
        <v>0</v>
      </c>
      <c r="F280" s="18">
        <v>0</v>
      </c>
      <c r="G280" s="18">
        <v>0</v>
      </c>
      <c r="H280" s="19" t="s">
        <v>14</v>
      </c>
      <c r="I280" s="18">
        <v>0</v>
      </c>
      <c r="J280" s="18">
        <v>0</v>
      </c>
      <c r="K280" s="18">
        <v>0</v>
      </c>
      <c r="L280" s="30" t="s">
        <v>14</v>
      </c>
    </row>
    <row r="281" spans="1:12" ht="16.8" thickBot="1" x14ac:dyDescent="0.3">
      <c r="C281" s="41" t="s">
        <v>16</v>
      </c>
      <c r="D281" s="42"/>
      <c r="E281" s="45" t="s">
        <v>3</v>
      </c>
      <c r="F281" s="46"/>
      <c r="G281" s="46"/>
      <c r="H281" s="47"/>
      <c r="I281" s="45" t="s">
        <v>4</v>
      </c>
      <c r="J281" s="46"/>
      <c r="K281" s="46"/>
      <c r="L281" s="47"/>
    </row>
    <row r="282" spans="1:12" ht="14.4" customHeight="1" thickBot="1" x14ac:dyDescent="0.3">
      <c r="C282" s="43"/>
      <c r="D282" s="44"/>
      <c r="E282" s="48" t="s">
        <v>5</v>
      </c>
      <c r="F282" s="50" t="s">
        <v>6</v>
      </c>
      <c r="G282" s="50" t="s">
        <v>7</v>
      </c>
      <c r="H282" s="7" t="s">
        <v>8</v>
      </c>
      <c r="I282" s="48" t="s">
        <v>5</v>
      </c>
      <c r="J282" s="50" t="s">
        <v>6</v>
      </c>
      <c r="K282" s="50" t="s">
        <v>7</v>
      </c>
      <c r="L282" s="7" t="s">
        <v>8</v>
      </c>
    </row>
    <row r="283" spans="1:12" ht="15.6" customHeight="1" thickTop="1" thickBot="1" x14ac:dyDescent="0.3">
      <c r="C283" s="8"/>
      <c r="D283" s="52" t="s">
        <v>9</v>
      </c>
      <c r="E283" s="49"/>
      <c r="F283" s="51"/>
      <c r="G283" s="51"/>
      <c r="H283" s="9" t="s">
        <v>10</v>
      </c>
      <c r="I283" s="49"/>
      <c r="J283" s="51"/>
      <c r="K283" s="51"/>
      <c r="L283" s="9" t="s">
        <v>10</v>
      </c>
    </row>
    <row r="284" spans="1:12" ht="15.6" thickTop="1" thickBot="1" x14ac:dyDescent="0.3">
      <c r="C284" s="10"/>
      <c r="D284" s="53"/>
      <c r="E284" s="11" t="s">
        <v>11</v>
      </c>
      <c r="F284" s="12" t="s">
        <v>11</v>
      </c>
      <c r="G284" s="12" t="s">
        <v>11</v>
      </c>
      <c r="H284" s="13" t="s">
        <v>12</v>
      </c>
      <c r="I284" s="11" t="s">
        <v>11</v>
      </c>
      <c r="J284" s="12" t="s">
        <v>11</v>
      </c>
      <c r="K284" s="12" t="s">
        <v>11</v>
      </c>
      <c r="L284" s="13" t="s">
        <v>12</v>
      </c>
    </row>
    <row r="285" spans="1:12" ht="14.4" customHeight="1" thickBot="1" x14ac:dyDescent="0.3">
      <c r="C285" s="38" t="s">
        <v>13</v>
      </c>
      <c r="D285" s="15">
        <f>+D274</f>
        <v>45668</v>
      </c>
      <c r="E285" s="16">
        <v>0</v>
      </c>
      <c r="F285" s="16">
        <v>0</v>
      </c>
      <c r="G285" s="36">
        <v>0</v>
      </c>
      <c r="H285" s="14" t="s">
        <v>14</v>
      </c>
      <c r="I285" s="16">
        <v>0</v>
      </c>
      <c r="J285" s="16">
        <v>0</v>
      </c>
      <c r="K285" s="16">
        <v>0</v>
      </c>
      <c r="L285" s="14" t="s">
        <v>14</v>
      </c>
    </row>
    <row r="286" spans="1:12" ht="14.4" customHeight="1" thickBot="1" x14ac:dyDescent="0.3">
      <c r="C286" s="38" t="s">
        <v>13</v>
      </c>
      <c r="D286" s="17">
        <f>+D275</f>
        <v>45669</v>
      </c>
      <c r="E286" s="18">
        <v>0</v>
      </c>
      <c r="F286" s="18">
        <v>0</v>
      </c>
      <c r="G286" s="18">
        <v>0</v>
      </c>
      <c r="H286" s="19" t="s">
        <v>14</v>
      </c>
      <c r="I286" s="18">
        <v>0</v>
      </c>
      <c r="J286" s="18">
        <v>0</v>
      </c>
      <c r="K286" s="18">
        <v>0</v>
      </c>
      <c r="L286" s="30" t="s">
        <v>14</v>
      </c>
    </row>
    <row r="287" spans="1:12" ht="14.4" customHeight="1" thickBot="1" x14ac:dyDescent="0.3">
      <c r="C287" s="38" t="s">
        <v>15</v>
      </c>
      <c r="D287" s="15">
        <f>+D276</f>
        <v>45670</v>
      </c>
      <c r="E287" s="16">
        <v>0</v>
      </c>
      <c r="F287" s="16">
        <v>0</v>
      </c>
      <c r="G287" s="16">
        <v>0</v>
      </c>
      <c r="H287" s="14" t="s">
        <v>14</v>
      </c>
      <c r="I287" s="16">
        <v>0</v>
      </c>
      <c r="J287" s="16">
        <v>0</v>
      </c>
      <c r="K287" s="16">
        <v>0</v>
      </c>
      <c r="L287" s="14" t="s">
        <v>14</v>
      </c>
    </row>
    <row r="288" spans="1:12" ht="14.4" customHeight="1" thickBot="1" x14ac:dyDescent="0.3">
      <c r="C288" s="38" t="s">
        <v>13</v>
      </c>
      <c r="D288" s="20">
        <f>+D287+1</f>
        <v>45671</v>
      </c>
      <c r="E288" s="16">
        <v>0</v>
      </c>
      <c r="F288" s="16">
        <v>0</v>
      </c>
      <c r="G288" s="16">
        <v>0</v>
      </c>
      <c r="H288" s="14" t="s">
        <v>14</v>
      </c>
      <c r="I288" s="16">
        <v>0</v>
      </c>
      <c r="J288" s="16">
        <v>0</v>
      </c>
      <c r="K288" s="16">
        <v>0</v>
      </c>
      <c r="L288" s="14" t="s">
        <v>14</v>
      </c>
    </row>
    <row r="289" spans="1:12" ht="14.4" customHeight="1" thickBot="1" x14ac:dyDescent="0.3">
      <c r="C289" s="38" t="s">
        <v>13</v>
      </c>
      <c r="D289" s="20">
        <f t="shared" ref="D289:D290" si="22">+D288+1</f>
        <v>45672</v>
      </c>
      <c r="E289" s="16">
        <v>0</v>
      </c>
      <c r="F289" s="16">
        <v>0</v>
      </c>
      <c r="G289" s="16">
        <v>0</v>
      </c>
      <c r="H289" s="14" t="s">
        <v>14</v>
      </c>
      <c r="I289" s="16">
        <v>0</v>
      </c>
      <c r="J289" s="16">
        <v>0</v>
      </c>
      <c r="K289" s="16">
        <v>0</v>
      </c>
      <c r="L289" s="14" t="s">
        <v>14</v>
      </c>
    </row>
    <row r="290" spans="1:12" ht="14.4" customHeight="1" thickBot="1" x14ac:dyDescent="0.3">
      <c r="C290" s="38" t="s">
        <v>13</v>
      </c>
      <c r="D290" s="20">
        <f t="shared" si="22"/>
        <v>45673</v>
      </c>
      <c r="E290" s="16">
        <v>0</v>
      </c>
      <c r="F290" s="16">
        <v>0</v>
      </c>
      <c r="G290" s="16">
        <v>0</v>
      </c>
      <c r="H290" s="14" t="s">
        <v>14</v>
      </c>
      <c r="I290" s="16">
        <v>0</v>
      </c>
      <c r="J290" s="16">
        <v>0</v>
      </c>
      <c r="K290" s="16">
        <v>0</v>
      </c>
      <c r="L290" s="14" t="s">
        <v>14</v>
      </c>
    </row>
    <row r="291" spans="1:12" ht="14.4" customHeight="1" thickBot="1" x14ac:dyDescent="0.3">
      <c r="C291" s="38" t="s">
        <v>13</v>
      </c>
      <c r="D291" s="17">
        <f>+D290+1</f>
        <v>45674</v>
      </c>
      <c r="E291" s="18">
        <v>0</v>
      </c>
      <c r="F291" s="18">
        <v>0</v>
      </c>
      <c r="G291" s="18">
        <v>0</v>
      </c>
      <c r="H291" s="19" t="s">
        <v>14</v>
      </c>
      <c r="I291" s="18">
        <v>0</v>
      </c>
      <c r="J291" s="18">
        <v>0</v>
      </c>
      <c r="K291" s="18">
        <v>0</v>
      </c>
      <c r="L291" s="30" t="s">
        <v>14</v>
      </c>
    </row>
    <row r="292" spans="1:12" ht="14.4" thickBot="1" x14ac:dyDescent="0.3">
      <c r="C292" s="39" t="s">
        <v>17</v>
      </c>
      <c r="D292" s="40"/>
      <c r="E292" s="21">
        <f>+E316+7</f>
        <v>45667</v>
      </c>
      <c r="F292" s="31"/>
      <c r="G292" s="31"/>
      <c r="H292" s="31"/>
      <c r="I292" s="31"/>
      <c r="J292" s="31"/>
      <c r="K292" s="31"/>
      <c r="L292" s="32" t="s">
        <v>18</v>
      </c>
    </row>
    <row r="293" spans="1:12" ht="14.4" thickBot="1" x14ac:dyDescent="0.3">
      <c r="C293" s="33" t="s">
        <v>18</v>
      </c>
      <c r="D293" s="34" t="s">
        <v>18</v>
      </c>
      <c r="E293" s="34" t="s">
        <v>18</v>
      </c>
      <c r="F293" s="34" t="s">
        <v>18</v>
      </c>
      <c r="G293" s="34" t="s">
        <v>18</v>
      </c>
      <c r="H293" s="34" t="s">
        <v>18</v>
      </c>
      <c r="I293" s="34" t="s">
        <v>18</v>
      </c>
      <c r="J293" s="34" t="s">
        <v>18</v>
      </c>
      <c r="K293" s="34" t="s">
        <v>18</v>
      </c>
      <c r="L293" s="35" t="s">
        <v>18</v>
      </c>
    </row>
    <row r="294" spans="1:12" ht="16.8" customHeight="1" thickBot="1" x14ac:dyDescent="0.3">
      <c r="A294" s="26"/>
      <c r="C294" s="41" t="s">
        <v>2</v>
      </c>
      <c r="D294" s="42"/>
      <c r="E294" s="45" t="s">
        <v>3</v>
      </c>
      <c r="F294" s="46"/>
      <c r="G294" s="46"/>
      <c r="H294" s="47"/>
      <c r="I294" s="45" t="s">
        <v>4</v>
      </c>
      <c r="J294" s="46"/>
      <c r="K294" s="46"/>
      <c r="L294" s="47"/>
    </row>
    <row r="295" spans="1:12" ht="14.4" customHeight="1" thickBot="1" x14ac:dyDescent="0.3">
      <c r="A295" s="26"/>
      <c r="C295" s="43"/>
      <c r="D295" s="44"/>
      <c r="E295" s="48" t="s">
        <v>5</v>
      </c>
      <c r="F295" s="50" t="s">
        <v>6</v>
      </c>
      <c r="G295" s="50" t="s">
        <v>7</v>
      </c>
      <c r="H295" s="7" t="s">
        <v>8</v>
      </c>
      <c r="I295" s="48" t="s">
        <v>5</v>
      </c>
      <c r="J295" s="50" t="s">
        <v>6</v>
      </c>
      <c r="K295" s="50" t="s">
        <v>7</v>
      </c>
      <c r="L295" s="7" t="s">
        <v>8</v>
      </c>
    </row>
    <row r="296" spans="1:12" ht="15.6" customHeight="1" thickTop="1" thickBot="1" x14ac:dyDescent="0.3">
      <c r="A296" s="26"/>
      <c r="C296" s="8"/>
      <c r="D296" s="52" t="s">
        <v>9</v>
      </c>
      <c r="E296" s="49"/>
      <c r="F296" s="51"/>
      <c r="G296" s="51"/>
      <c r="H296" s="9" t="s">
        <v>10</v>
      </c>
      <c r="I296" s="49"/>
      <c r="J296" s="51"/>
      <c r="K296" s="51"/>
      <c r="L296" s="9" t="s">
        <v>10</v>
      </c>
    </row>
    <row r="297" spans="1:12" ht="15.6" thickTop="1" thickBot="1" x14ac:dyDescent="0.3">
      <c r="A297" s="26"/>
      <c r="C297" s="10"/>
      <c r="D297" s="53"/>
      <c r="E297" s="11" t="s">
        <v>11</v>
      </c>
      <c r="F297" s="12" t="s">
        <v>11</v>
      </c>
      <c r="G297" s="12" t="s">
        <v>11</v>
      </c>
      <c r="H297" s="13" t="s">
        <v>12</v>
      </c>
      <c r="I297" s="11" t="s">
        <v>11</v>
      </c>
      <c r="J297" s="12" t="s">
        <v>11</v>
      </c>
      <c r="K297" s="12" t="s">
        <v>11</v>
      </c>
      <c r="L297" s="13" t="s">
        <v>12</v>
      </c>
    </row>
    <row r="298" spans="1:12" ht="14.4" customHeight="1" thickBot="1" x14ac:dyDescent="0.3">
      <c r="A298" s="26"/>
      <c r="C298" s="38" t="s">
        <v>13</v>
      </c>
      <c r="D298" s="15">
        <f>+D328+1</f>
        <v>45661</v>
      </c>
      <c r="E298" s="16">
        <v>0</v>
      </c>
      <c r="F298" s="16">
        <v>0</v>
      </c>
      <c r="G298" s="16">
        <v>0</v>
      </c>
      <c r="H298" s="14" t="s">
        <v>14</v>
      </c>
      <c r="I298" s="16">
        <v>0</v>
      </c>
      <c r="J298" s="16">
        <v>0</v>
      </c>
      <c r="K298" s="16">
        <v>0</v>
      </c>
      <c r="L298" s="14" t="s">
        <v>14</v>
      </c>
    </row>
    <row r="299" spans="1:12" ht="14.4" customHeight="1" thickBot="1" x14ac:dyDescent="0.3">
      <c r="C299" s="38" t="s">
        <v>13</v>
      </c>
      <c r="D299" s="17">
        <f t="shared" ref="D299:D304" si="23">+D298+1</f>
        <v>45662</v>
      </c>
      <c r="E299" s="18">
        <v>0</v>
      </c>
      <c r="F299" s="18">
        <v>0</v>
      </c>
      <c r="G299" s="18">
        <v>0</v>
      </c>
      <c r="H299" s="19" t="s">
        <v>14</v>
      </c>
      <c r="I299" s="18">
        <v>0</v>
      </c>
      <c r="J299" s="18">
        <v>0</v>
      </c>
      <c r="K299" s="18">
        <v>0</v>
      </c>
      <c r="L299" s="30" t="s">
        <v>14</v>
      </c>
    </row>
    <row r="300" spans="1:12" ht="14.4" customHeight="1" thickBot="1" x14ac:dyDescent="0.3">
      <c r="C300" s="38" t="s">
        <v>15</v>
      </c>
      <c r="D300" s="15">
        <f t="shared" si="23"/>
        <v>45663</v>
      </c>
      <c r="E300" s="16">
        <v>0</v>
      </c>
      <c r="F300" s="16">
        <v>0</v>
      </c>
      <c r="G300" s="16">
        <v>0</v>
      </c>
      <c r="H300" s="14" t="s">
        <v>14</v>
      </c>
      <c r="I300" s="16">
        <v>0</v>
      </c>
      <c r="J300" s="16">
        <v>0</v>
      </c>
      <c r="K300" s="16">
        <v>0</v>
      </c>
      <c r="L300" s="14" t="s">
        <v>14</v>
      </c>
    </row>
    <row r="301" spans="1:12" ht="14.4" customHeight="1" thickBot="1" x14ac:dyDescent="0.3">
      <c r="C301" s="38" t="s">
        <v>13</v>
      </c>
      <c r="D301" s="20">
        <f t="shared" si="23"/>
        <v>45664</v>
      </c>
      <c r="E301" s="16">
        <v>0</v>
      </c>
      <c r="F301" s="16">
        <v>0</v>
      </c>
      <c r="G301" s="16">
        <v>0</v>
      </c>
      <c r="H301" s="14" t="s">
        <v>14</v>
      </c>
      <c r="I301" s="16">
        <v>0</v>
      </c>
      <c r="J301" s="16">
        <v>0</v>
      </c>
      <c r="K301" s="16">
        <v>0</v>
      </c>
      <c r="L301" s="14" t="s">
        <v>14</v>
      </c>
    </row>
    <row r="302" spans="1:12" ht="14.4" customHeight="1" thickBot="1" x14ac:dyDescent="0.3">
      <c r="C302" s="38" t="s">
        <v>13</v>
      </c>
      <c r="D302" s="20">
        <f t="shared" si="23"/>
        <v>45665</v>
      </c>
      <c r="E302" s="16">
        <v>0</v>
      </c>
      <c r="F302" s="16">
        <v>0</v>
      </c>
      <c r="G302" s="16">
        <v>0</v>
      </c>
      <c r="H302" s="14" t="s">
        <v>14</v>
      </c>
      <c r="I302" s="16">
        <v>0</v>
      </c>
      <c r="J302" s="16">
        <v>0</v>
      </c>
      <c r="K302" s="16">
        <v>0</v>
      </c>
      <c r="L302" s="14" t="s">
        <v>14</v>
      </c>
    </row>
    <row r="303" spans="1:12" ht="14.4" customHeight="1" thickBot="1" x14ac:dyDescent="0.3">
      <c r="C303" s="38" t="s">
        <v>13</v>
      </c>
      <c r="D303" s="20">
        <f t="shared" si="23"/>
        <v>45666</v>
      </c>
      <c r="E303" s="16">
        <v>0</v>
      </c>
      <c r="F303" s="16">
        <v>0</v>
      </c>
      <c r="G303" s="16">
        <v>0</v>
      </c>
      <c r="H303" s="14" t="s">
        <v>14</v>
      </c>
      <c r="I303" s="16">
        <v>0</v>
      </c>
      <c r="J303" s="16">
        <v>0</v>
      </c>
      <c r="K303" s="16">
        <v>0</v>
      </c>
      <c r="L303" s="14" t="s">
        <v>14</v>
      </c>
    </row>
    <row r="304" spans="1:12" ht="14.4" customHeight="1" thickBot="1" x14ac:dyDescent="0.3">
      <c r="C304" s="38" t="s">
        <v>13</v>
      </c>
      <c r="D304" s="17">
        <f t="shared" si="23"/>
        <v>45667</v>
      </c>
      <c r="E304" s="18">
        <v>0</v>
      </c>
      <c r="F304" s="18">
        <v>0</v>
      </c>
      <c r="G304" s="18">
        <v>0</v>
      </c>
      <c r="H304" s="19" t="s">
        <v>14</v>
      </c>
      <c r="I304" s="18">
        <v>0</v>
      </c>
      <c r="J304" s="18">
        <v>0</v>
      </c>
      <c r="K304" s="18">
        <v>0</v>
      </c>
      <c r="L304" s="30" t="s">
        <v>14</v>
      </c>
    </row>
    <row r="305" spans="1:12" ht="16.8" thickBot="1" x14ac:dyDescent="0.3">
      <c r="C305" s="41" t="s">
        <v>16</v>
      </c>
      <c r="D305" s="42"/>
      <c r="E305" s="45" t="s">
        <v>3</v>
      </c>
      <c r="F305" s="46"/>
      <c r="G305" s="46"/>
      <c r="H305" s="47"/>
      <c r="I305" s="45" t="s">
        <v>4</v>
      </c>
      <c r="J305" s="46"/>
      <c r="K305" s="46"/>
      <c r="L305" s="47"/>
    </row>
    <row r="306" spans="1:12" ht="14.4" customHeight="1" thickBot="1" x14ac:dyDescent="0.3">
      <c r="C306" s="43"/>
      <c r="D306" s="44"/>
      <c r="E306" s="48" t="s">
        <v>5</v>
      </c>
      <c r="F306" s="50" t="s">
        <v>6</v>
      </c>
      <c r="G306" s="50" t="s">
        <v>7</v>
      </c>
      <c r="H306" s="7" t="s">
        <v>8</v>
      </c>
      <c r="I306" s="48" t="s">
        <v>5</v>
      </c>
      <c r="J306" s="50" t="s">
        <v>6</v>
      </c>
      <c r="K306" s="50" t="s">
        <v>7</v>
      </c>
      <c r="L306" s="7" t="s">
        <v>8</v>
      </c>
    </row>
    <row r="307" spans="1:12" ht="15.6" customHeight="1" thickTop="1" thickBot="1" x14ac:dyDescent="0.3">
      <c r="C307" s="8"/>
      <c r="D307" s="52" t="s">
        <v>9</v>
      </c>
      <c r="E307" s="49"/>
      <c r="F307" s="51"/>
      <c r="G307" s="51"/>
      <c r="H307" s="9" t="s">
        <v>10</v>
      </c>
      <c r="I307" s="49"/>
      <c r="J307" s="51"/>
      <c r="K307" s="51"/>
      <c r="L307" s="9" t="s">
        <v>10</v>
      </c>
    </row>
    <row r="308" spans="1:12" ht="15.6" thickTop="1" thickBot="1" x14ac:dyDescent="0.3">
      <c r="C308" s="10"/>
      <c r="D308" s="53"/>
      <c r="E308" s="11" t="s">
        <v>11</v>
      </c>
      <c r="F308" s="12" t="s">
        <v>11</v>
      </c>
      <c r="G308" s="12" t="s">
        <v>11</v>
      </c>
      <c r="H308" s="13" t="s">
        <v>12</v>
      </c>
      <c r="I308" s="11" t="s">
        <v>11</v>
      </c>
      <c r="J308" s="12" t="s">
        <v>11</v>
      </c>
      <c r="K308" s="12" t="s">
        <v>11</v>
      </c>
      <c r="L308" s="13" t="s">
        <v>12</v>
      </c>
    </row>
    <row r="309" spans="1:12" ht="14.4" customHeight="1" thickBot="1" x14ac:dyDescent="0.3">
      <c r="C309" s="38" t="s">
        <v>13</v>
      </c>
      <c r="D309" s="15">
        <f>+D298</f>
        <v>45661</v>
      </c>
      <c r="E309" s="16">
        <v>0</v>
      </c>
      <c r="F309" s="16">
        <v>0</v>
      </c>
      <c r="G309" s="36">
        <v>0</v>
      </c>
      <c r="H309" s="14" t="s">
        <v>14</v>
      </c>
      <c r="I309" s="16">
        <v>0</v>
      </c>
      <c r="J309" s="16">
        <v>0</v>
      </c>
      <c r="K309" s="16">
        <v>0</v>
      </c>
      <c r="L309" s="14" t="s">
        <v>14</v>
      </c>
    </row>
    <row r="310" spans="1:12" ht="14.4" customHeight="1" thickBot="1" x14ac:dyDescent="0.3">
      <c r="C310" s="38" t="s">
        <v>13</v>
      </c>
      <c r="D310" s="17">
        <f>+D299</f>
        <v>45662</v>
      </c>
      <c r="E310" s="18">
        <v>0</v>
      </c>
      <c r="F310" s="18">
        <v>0</v>
      </c>
      <c r="G310" s="18">
        <v>0</v>
      </c>
      <c r="H310" s="19" t="s">
        <v>14</v>
      </c>
      <c r="I310" s="18">
        <v>0</v>
      </c>
      <c r="J310" s="18">
        <v>0</v>
      </c>
      <c r="K310" s="18">
        <v>0</v>
      </c>
      <c r="L310" s="30" t="s">
        <v>14</v>
      </c>
    </row>
    <row r="311" spans="1:12" ht="14.4" customHeight="1" thickBot="1" x14ac:dyDescent="0.3">
      <c r="C311" s="38" t="s">
        <v>15</v>
      </c>
      <c r="D311" s="15">
        <f>+D300</f>
        <v>45663</v>
      </c>
      <c r="E311" s="16">
        <v>0</v>
      </c>
      <c r="F311" s="16">
        <v>0</v>
      </c>
      <c r="G311" s="16">
        <v>0</v>
      </c>
      <c r="H311" s="14" t="s">
        <v>14</v>
      </c>
      <c r="I311" s="16">
        <v>0</v>
      </c>
      <c r="J311" s="16">
        <v>0</v>
      </c>
      <c r="K311" s="16">
        <v>0</v>
      </c>
      <c r="L311" s="14" t="s">
        <v>14</v>
      </c>
    </row>
    <row r="312" spans="1:12" ht="14.4" customHeight="1" thickBot="1" x14ac:dyDescent="0.3">
      <c r="C312" s="38" t="s">
        <v>13</v>
      </c>
      <c r="D312" s="20">
        <f>+D311+1</f>
        <v>45664</v>
      </c>
      <c r="E312" s="16">
        <v>0</v>
      </c>
      <c r="F312" s="16">
        <v>0</v>
      </c>
      <c r="G312" s="16">
        <v>0</v>
      </c>
      <c r="H312" s="14" t="s">
        <v>14</v>
      </c>
      <c r="I312" s="16">
        <v>0</v>
      </c>
      <c r="J312" s="16">
        <v>0</v>
      </c>
      <c r="K312" s="16">
        <v>0</v>
      </c>
      <c r="L312" s="14" t="s">
        <v>14</v>
      </c>
    </row>
    <row r="313" spans="1:12" ht="14.4" customHeight="1" thickBot="1" x14ac:dyDescent="0.3">
      <c r="C313" s="38" t="s">
        <v>13</v>
      </c>
      <c r="D313" s="20">
        <f t="shared" ref="D313:D314" si="24">+D312+1</f>
        <v>45665</v>
      </c>
      <c r="E313" s="16">
        <v>0</v>
      </c>
      <c r="F313" s="16">
        <v>0</v>
      </c>
      <c r="G313" s="16">
        <v>0</v>
      </c>
      <c r="H313" s="14" t="s">
        <v>14</v>
      </c>
      <c r="I313" s="16">
        <v>0</v>
      </c>
      <c r="J313" s="16">
        <v>0</v>
      </c>
      <c r="K313" s="16">
        <v>0</v>
      </c>
      <c r="L313" s="14" t="s">
        <v>14</v>
      </c>
    </row>
    <row r="314" spans="1:12" ht="14.4" customHeight="1" thickBot="1" x14ac:dyDescent="0.3">
      <c r="C314" s="38" t="s">
        <v>13</v>
      </c>
      <c r="D314" s="20">
        <f t="shared" si="24"/>
        <v>45666</v>
      </c>
      <c r="E314" s="16">
        <v>0</v>
      </c>
      <c r="F314" s="16">
        <v>0</v>
      </c>
      <c r="G314" s="16">
        <v>0</v>
      </c>
      <c r="H314" s="14" t="s">
        <v>14</v>
      </c>
      <c r="I314" s="16">
        <v>0</v>
      </c>
      <c r="J314" s="16">
        <v>0</v>
      </c>
      <c r="K314" s="16">
        <v>0</v>
      </c>
      <c r="L314" s="14" t="s">
        <v>14</v>
      </c>
    </row>
    <row r="315" spans="1:12" ht="14.4" customHeight="1" thickBot="1" x14ac:dyDescent="0.3">
      <c r="C315" s="38" t="s">
        <v>13</v>
      </c>
      <c r="D315" s="17">
        <f>+D314+1</f>
        <v>45667</v>
      </c>
      <c r="E315" s="18">
        <v>0</v>
      </c>
      <c r="F315" s="18">
        <v>0</v>
      </c>
      <c r="G315" s="18">
        <v>0</v>
      </c>
      <c r="H315" s="19" t="s">
        <v>14</v>
      </c>
      <c r="I315" s="18">
        <v>0</v>
      </c>
      <c r="J315" s="18">
        <v>0</v>
      </c>
      <c r="K315" s="18">
        <v>0</v>
      </c>
      <c r="L315" s="30" t="s">
        <v>14</v>
      </c>
    </row>
    <row r="316" spans="1:12" ht="14.4" thickBot="1" x14ac:dyDescent="0.3">
      <c r="C316" s="39" t="s">
        <v>17</v>
      </c>
      <c r="D316" s="40"/>
      <c r="E316" s="21">
        <f>+E340+7</f>
        <v>45660</v>
      </c>
      <c r="F316" s="31"/>
      <c r="G316" s="31"/>
      <c r="H316" s="31"/>
      <c r="I316" s="31"/>
      <c r="J316" s="31"/>
      <c r="K316" s="31"/>
      <c r="L316" s="32" t="s">
        <v>18</v>
      </c>
    </row>
    <row r="317" spans="1:12" ht="14.4" thickBot="1" x14ac:dyDescent="0.3">
      <c r="C317" s="33" t="s">
        <v>18</v>
      </c>
      <c r="D317" s="34" t="s">
        <v>18</v>
      </c>
      <c r="E317" s="34" t="s">
        <v>18</v>
      </c>
      <c r="F317" s="34" t="s">
        <v>18</v>
      </c>
      <c r="G317" s="34" t="s">
        <v>18</v>
      </c>
      <c r="H317" s="34" t="s">
        <v>18</v>
      </c>
      <c r="I317" s="34" t="s">
        <v>18</v>
      </c>
      <c r="J317" s="34" t="s">
        <v>18</v>
      </c>
      <c r="K317" s="34" t="s">
        <v>18</v>
      </c>
      <c r="L317" s="35" t="s">
        <v>18</v>
      </c>
    </row>
    <row r="318" spans="1:12" ht="16.8" customHeight="1" thickBot="1" x14ac:dyDescent="0.3">
      <c r="A318" s="26"/>
      <c r="C318" s="41" t="s">
        <v>2</v>
      </c>
      <c r="D318" s="42"/>
      <c r="E318" s="45" t="s">
        <v>3</v>
      </c>
      <c r="F318" s="46"/>
      <c r="G318" s="46"/>
      <c r="H318" s="47"/>
      <c r="I318" s="45" t="s">
        <v>4</v>
      </c>
      <c r="J318" s="46"/>
      <c r="K318" s="46"/>
      <c r="L318" s="47"/>
    </row>
    <row r="319" spans="1:12" ht="14.4" customHeight="1" thickBot="1" x14ac:dyDescent="0.3">
      <c r="A319" s="26"/>
      <c r="C319" s="43"/>
      <c r="D319" s="44"/>
      <c r="E319" s="48" t="s">
        <v>5</v>
      </c>
      <c r="F319" s="50" t="s">
        <v>6</v>
      </c>
      <c r="G319" s="50" t="s">
        <v>7</v>
      </c>
      <c r="H319" s="7" t="s">
        <v>8</v>
      </c>
      <c r="I319" s="48" t="s">
        <v>5</v>
      </c>
      <c r="J319" s="50" t="s">
        <v>6</v>
      </c>
      <c r="K319" s="50" t="s">
        <v>7</v>
      </c>
      <c r="L319" s="7" t="s">
        <v>8</v>
      </c>
    </row>
    <row r="320" spans="1:12" ht="15.6" customHeight="1" thickTop="1" thickBot="1" x14ac:dyDescent="0.3">
      <c r="A320" s="26"/>
      <c r="C320" s="8"/>
      <c r="D320" s="52" t="s">
        <v>9</v>
      </c>
      <c r="E320" s="49"/>
      <c r="F320" s="51"/>
      <c r="G320" s="51"/>
      <c r="H320" s="9" t="s">
        <v>10</v>
      </c>
      <c r="I320" s="49"/>
      <c r="J320" s="51"/>
      <c r="K320" s="51"/>
      <c r="L320" s="9" t="s">
        <v>10</v>
      </c>
    </row>
    <row r="321" spans="1:12" ht="15.6" thickTop="1" thickBot="1" x14ac:dyDescent="0.3">
      <c r="A321" s="26"/>
      <c r="C321" s="10"/>
      <c r="D321" s="53"/>
      <c r="E321" s="11" t="s">
        <v>11</v>
      </c>
      <c r="F321" s="12" t="s">
        <v>11</v>
      </c>
      <c r="G321" s="12" t="s">
        <v>11</v>
      </c>
      <c r="H321" s="13" t="s">
        <v>12</v>
      </c>
      <c r="I321" s="11" t="s">
        <v>11</v>
      </c>
      <c r="J321" s="12" t="s">
        <v>11</v>
      </c>
      <c r="K321" s="12" t="s">
        <v>11</v>
      </c>
      <c r="L321" s="13" t="s">
        <v>12</v>
      </c>
    </row>
    <row r="322" spans="1:12" ht="14.4" customHeight="1" thickBot="1" x14ac:dyDescent="0.3">
      <c r="A322" s="26"/>
      <c r="C322" s="38" t="s">
        <v>13</v>
      </c>
      <c r="D322" s="15">
        <f>+D352+1</f>
        <v>45654</v>
      </c>
      <c r="E322" s="16">
        <v>0</v>
      </c>
      <c r="F322" s="16">
        <v>0</v>
      </c>
      <c r="G322" s="16">
        <v>0</v>
      </c>
      <c r="H322" s="14" t="s">
        <v>14</v>
      </c>
      <c r="I322" s="16">
        <v>0</v>
      </c>
      <c r="J322" s="16">
        <v>0</v>
      </c>
      <c r="K322" s="16">
        <v>0</v>
      </c>
      <c r="L322" s="14" t="s">
        <v>14</v>
      </c>
    </row>
    <row r="323" spans="1:12" ht="14.4" customHeight="1" thickBot="1" x14ac:dyDescent="0.3">
      <c r="C323" s="38" t="s">
        <v>13</v>
      </c>
      <c r="D323" s="17">
        <f t="shared" ref="D323:D328" si="25">+D322+1</f>
        <v>45655</v>
      </c>
      <c r="E323" s="18">
        <v>0</v>
      </c>
      <c r="F323" s="18">
        <v>0</v>
      </c>
      <c r="G323" s="18">
        <v>0</v>
      </c>
      <c r="H323" s="19" t="s">
        <v>14</v>
      </c>
      <c r="I323" s="18">
        <v>0</v>
      </c>
      <c r="J323" s="18">
        <v>0</v>
      </c>
      <c r="K323" s="18">
        <v>0</v>
      </c>
      <c r="L323" s="30" t="s">
        <v>14</v>
      </c>
    </row>
    <row r="324" spans="1:12" ht="14.4" customHeight="1" thickBot="1" x14ac:dyDescent="0.3">
      <c r="C324" s="38" t="s">
        <v>15</v>
      </c>
      <c r="D324" s="15">
        <f t="shared" si="25"/>
        <v>45656</v>
      </c>
      <c r="E324" s="16">
        <v>0</v>
      </c>
      <c r="F324" s="16">
        <v>0</v>
      </c>
      <c r="G324" s="16">
        <v>0</v>
      </c>
      <c r="H324" s="14" t="s">
        <v>14</v>
      </c>
      <c r="I324" s="16">
        <v>0</v>
      </c>
      <c r="J324" s="16">
        <v>0</v>
      </c>
      <c r="K324" s="16">
        <v>0</v>
      </c>
      <c r="L324" s="14" t="s">
        <v>14</v>
      </c>
    </row>
    <row r="325" spans="1:12" ht="14.4" customHeight="1" thickBot="1" x14ac:dyDescent="0.3">
      <c r="C325" s="38" t="s">
        <v>13</v>
      </c>
      <c r="D325" s="20">
        <f t="shared" si="25"/>
        <v>45657</v>
      </c>
      <c r="E325" s="16">
        <v>0</v>
      </c>
      <c r="F325" s="16">
        <v>0</v>
      </c>
      <c r="G325" s="16">
        <v>0</v>
      </c>
      <c r="H325" s="14" t="s">
        <v>14</v>
      </c>
      <c r="I325" s="16">
        <v>0</v>
      </c>
      <c r="J325" s="16">
        <v>0</v>
      </c>
      <c r="K325" s="16">
        <v>0</v>
      </c>
      <c r="L325" s="14" t="s">
        <v>14</v>
      </c>
    </row>
    <row r="326" spans="1:12" ht="14.4" customHeight="1" thickBot="1" x14ac:dyDescent="0.3">
      <c r="C326" s="38" t="s">
        <v>13</v>
      </c>
      <c r="D326" s="20">
        <f t="shared" si="25"/>
        <v>45658</v>
      </c>
      <c r="E326" s="16">
        <v>0</v>
      </c>
      <c r="F326" s="16">
        <v>0</v>
      </c>
      <c r="G326" s="16">
        <v>0</v>
      </c>
      <c r="H326" s="14" t="s">
        <v>14</v>
      </c>
      <c r="I326" s="16">
        <v>0</v>
      </c>
      <c r="J326" s="16">
        <v>0</v>
      </c>
      <c r="K326" s="16">
        <v>0</v>
      </c>
      <c r="L326" s="14" t="s">
        <v>14</v>
      </c>
    </row>
    <row r="327" spans="1:12" ht="14.4" customHeight="1" thickBot="1" x14ac:dyDescent="0.3">
      <c r="C327" s="38" t="s">
        <v>13</v>
      </c>
      <c r="D327" s="20">
        <f t="shared" si="25"/>
        <v>45659</v>
      </c>
      <c r="E327" s="16">
        <v>0</v>
      </c>
      <c r="F327" s="16">
        <v>0</v>
      </c>
      <c r="G327" s="16">
        <v>0</v>
      </c>
      <c r="H327" s="14" t="s">
        <v>14</v>
      </c>
      <c r="I327" s="16">
        <v>0</v>
      </c>
      <c r="J327" s="16">
        <v>0</v>
      </c>
      <c r="K327" s="16">
        <v>0</v>
      </c>
      <c r="L327" s="14" t="s">
        <v>14</v>
      </c>
    </row>
    <row r="328" spans="1:12" ht="14.4" customHeight="1" thickBot="1" x14ac:dyDescent="0.3">
      <c r="C328" s="38" t="s">
        <v>13</v>
      </c>
      <c r="D328" s="17">
        <f t="shared" si="25"/>
        <v>45660</v>
      </c>
      <c r="E328" s="18">
        <v>0</v>
      </c>
      <c r="F328" s="18">
        <v>0</v>
      </c>
      <c r="G328" s="18">
        <v>0</v>
      </c>
      <c r="H328" s="19" t="s">
        <v>14</v>
      </c>
      <c r="I328" s="18">
        <v>0</v>
      </c>
      <c r="J328" s="18">
        <v>0</v>
      </c>
      <c r="K328" s="18">
        <v>0</v>
      </c>
      <c r="L328" s="30" t="s">
        <v>14</v>
      </c>
    </row>
    <row r="329" spans="1:12" ht="16.8" thickBot="1" x14ac:dyDescent="0.3">
      <c r="C329" s="41" t="s">
        <v>16</v>
      </c>
      <c r="D329" s="42"/>
      <c r="E329" s="45" t="s">
        <v>3</v>
      </c>
      <c r="F329" s="46"/>
      <c r="G329" s="46"/>
      <c r="H329" s="47"/>
      <c r="I329" s="45" t="s">
        <v>4</v>
      </c>
      <c r="J329" s="46"/>
      <c r="K329" s="46"/>
      <c r="L329" s="47"/>
    </row>
    <row r="330" spans="1:12" ht="14.4" customHeight="1" thickBot="1" x14ac:dyDescent="0.3">
      <c r="C330" s="43"/>
      <c r="D330" s="44"/>
      <c r="E330" s="48" t="s">
        <v>5</v>
      </c>
      <c r="F330" s="50" t="s">
        <v>6</v>
      </c>
      <c r="G330" s="50" t="s">
        <v>7</v>
      </c>
      <c r="H330" s="7" t="s">
        <v>8</v>
      </c>
      <c r="I330" s="48" t="s">
        <v>5</v>
      </c>
      <c r="J330" s="50" t="s">
        <v>6</v>
      </c>
      <c r="K330" s="50" t="s">
        <v>7</v>
      </c>
      <c r="L330" s="7" t="s">
        <v>8</v>
      </c>
    </row>
    <row r="331" spans="1:12" ht="15.6" customHeight="1" thickTop="1" thickBot="1" x14ac:dyDescent="0.3">
      <c r="C331" s="8"/>
      <c r="D331" s="52" t="s">
        <v>9</v>
      </c>
      <c r="E331" s="49"/>
      <c r="F331" s="51"/>
      <c r="G331" s="51"/>
      <c r="H331" s="9" t="s">
        <v>10</v>
      </c>
      <c r="I331" s="49"/>
      <c r="J331" s="51"/>
      <c r="K331" s="51"/>
      <c r="L331" s="9" t="s">
        <v>10</v>
      </c>
    </row>
    <row r="332" spans="1:12" ht="15.6" thickTop="1" thickBot="1" x14ac:dyDescent="0.3">
      <c r="C332" s="10"/>
      <c r="D332" s="53"/>
      <c r="E332" s="11" t="s">
        <v>11</v>
      </c>
      <c r="F332" s="12" t="s">
        <v>11</v>
      </c>
      <c r="G332" s="12" t="s">
        <v>11</v>
      </c>
      <c r="H332" s="13" t="s">
        <v>12</v>
      </c>
      <c r="I332" s="11" t="s">
        <v>11</v>
      </c>
      <c r="J332" s="12" t="s">
        <v>11</v>
      </c>
      <c r="K332" s="12" t="s">
        <v>11</v>
      </c>
      <c r="L332" s="13" t="s">
        <v>12</v>
      </c>
    </row>
    <row r="333" spans="1:12" ht="14.4" customHeight="1" thickBot="1" x14ac:dyDescent="0.3">
      <c r="C333" s="38" t="s">
        <v>13</v>
      </c>
      <c r="D333" s="15">
        <f>+D322</f>
        <v>45654</v>
      </c>
      <c r="E333" s="16">
        <v>0</v>
      </c>
      <c r="F333" s="16">
        <v>0</v>
      </c>
      <c r="G333" s="36">
        <v>0</v>
      </c>
      <c r="H333" s="14" t="s">
        <v>14</v>
      </c>
      <c r="I333" s="16">
        <v>0</v>
      </c>
      <c r="J333" s="16">
        <v>0</v>
      </c>
      <c r="K333" s="16">
        <v>0</v>
      </c>
      <c r="L333" s="14" t="s">
        <v>14</v>
      </c>
    </row>
    <row r="334" spans="1:12" ht="14.4" customHeight="1" thickBot="1" x14ac:dyDescent="0.3">
      <c r="C334" s="38" t="s">
        <v>13</v>
      </c>
      <c r="D334" s="17">
        <f>+D323</f>
        <v>45655</v>
      </c>
      <c r="E334" s="18">
        <v>0</v>
      </c>
      <c r="F334" s="18">
        <v>0</v>
      </c>
      <c r="G334" s="18">
        <v>0</v>
      </c>
      <c r="H334" s="19" t="s">
        <v>14</v>
      </c>
      <c r="I334" s="18">
        <v>0</v>
      </c>
      <c r="J334" s="18">
        <v>0</v>
      </c>
      <c r="K334" s="18">
        <v>0</v>
      </c>
      <c r="L334" s="30" t="s">
        <v>14</v>
      </c>
    </row>
    <row r="335" spans="1:12" ht="14.4" customHeight="1" thickBot="1" x14ac:dyDescent="0.3">
      <c r="C335" s="38" t="s">
        <v>15</v>
      </c>
      <c r="D335" s="15">
        <f>+D324</f>
        <v>45656</v>
      </c>
      <c r="E335" s="16">
        <v>0</v>
      </c>
      <c r="F335" s="16">
        <v>0</v>
      </c>
      <c r="G335" s="16">
        <v>0</v>
      </c>
      <c r="H335" s="14" t="s">
        <v>14</v>
      </c>
      <c r="I335" s="16">
        <v>0</v>
      </c>
      <c r="J335" s="16">
        <v>0</v>
      </c>
      <c r="K335" s="16">
        <v>0</v>
      </c>
      <c r="L335" s="14" t="s">
        <v>14</v>
      </c>
    </row>
    <row r="336" spans="1:12" ht="14.4" customHeight="1" thickBot="1" x14ac:dyDescent="0.3">
      <c r="C336" s="38" t="s">
        <v>13</v>
      </c>
      <c r="D336" s="20">
        <f>+D335+1</f>
        <v>45657</v>
      </c>
      <c r="E336" s="16">
        <v>0</v>
      </c>
      <c r="F336" s="16">
        <v>0</v>
      </c>
      <c r="G336" s="16">
        <v>0</v>
      </c>
      <c r="H336" s="14" t="s">
        <v>14</v>
      </c>
      <c r="I336" s="16">
        <v>0</v>
      </c>
      <c r="J336" s="16">
        <v>0</v>
      </c>
      <c r="K336" s="16">
        <v>0</v>
      </c>
      <c r="L336" s="14" t="s">
        <v>14</v>
      </c>
    </row>
    <row r="337" spans="1:12" ht="14.4" customHeight="1" thickBot="1" x14ac:dyDescent="0.3">
      <c r="C337" s="38" t="s">
        <v>13</v>
      </c>
      <c r="D337" s="20">
        <f t="shared" ref="D337:D338" si="26">+D336+1</f>
        <v>45658</v>
      </c>
      <c r="E337" s="16">
        <v>0</v>
      </c>
      <c r="F337" s="16">
        <v>0</v>
      </c>
      <c r="G337" s="16">
        <v>0</v>
      </c>
      <c r="H337" s="14" t="s">
        <v>14</v>
      </c>
      <c r="I337" s="16">
        <v>0</v>
      </c>
      <c r="J337" s="16">
        <v>0</v>
      </c>
      <c r="K337" s="16">
        <v>0</v>
      </c>
      <c r="L337" s="14" t="s">
        <v>14</v>
      </c>
    </row>
    <row r="338" spans="1:12" ht="14.4" customHeight="1" thickBot="1" x14ac:dyDescent="0.3">
      <c r="C338" s="38" t="s">
        <v>13</v>
      </c>
      <c r="D338" s="20">
        <f t="shared" si="26"/>
        <v>45659</v>
      </c>
      <c r="E338" s="16">
        <v>0</v>
      </c>
      <c r="F338" s="16">
        <v>0</v>
      </c>
      <c r="G338" s="16">
        <v>0</v>
      </c>
      <c r="H338" s="14" t="s">
        <v>14</v>
      </c>
      <c r="I338" s="16">
        <v>0</v>
      </c>
      <c r="J338" s="16">
        <v>0</v>
      </c>
      <c r="K338" s="16">
        <v>0</v>
      </c>
      <c r="L338" s="14" t="s">
        <v>14</v>
      </c>
    </row>
    <row r="339" spans="1:12" ht="14.4" customHeight="1" thickBot="1" x14ac:dyDescent="0.3">
      <c r="C339" s="38" t="s">
        <v>13</v>
      </c>
      <c r="D339" s="17">
        <f>+D338+1</f>
        <v>45660</v>
      </c>
      <c r="E339" s="18">
        <v>0</v>
      </c>
      <c r="F339" s="18">
        <v>0</v>
      </c>
      <c r="G339" s="18">
        <v>0</v>
      </c>
      <c r="H339" s="19" t="s">
        <v>14</v>
      </c>
      <c r="I339" s="18">
        <v>0</v>
      </c>
      <c r="J339" s="18">
        <v>0</v>
      </c>
      <c r="K339" s="18">
        <v>0</v>
      </c>
      <c r="L339" s="30" t="s">
        <v>14</v>
      </c>
    </row>
    <row r="340" spans="1:12" ht="14.4" thickBot="1" x14ac:dyDescent="0.3">
      <c r="C340" s="39" t="s">
        <v>17</v>
      </c>
      <c r="D340" s="40"/>
      <c r="E340" s="21">
        <f>+E364+7</f>
        <v>45653</v>
      </c>
      <c r="F340" s="31"/>
      <c r="G340" s="31"/>
      <c r="H340" s="31"/>
      <c r="I340" s="31"/>
      <c r="J340" s="31"/>
      <c r="K340" s="31"/>
      <c r="L340" s="32" t="s">
        <v>18</v>
      </c>
    </row>
    <row r="341" spans="1:12" ht="14.4" thickBot="1" x14ac:dyDescent="0.3">
      <c r="C341" s="33" t="s">
        <v>18</v>
      </c>
      <c r="D341" s="34" t="s">
        <v>18</v>
      </c>
      <c r="E341" s="34" t="s">
        <v>18</v>
      </c>
      <c r="F341" s="34" t="s">
        <v>18</v>
      </c>
      <c r="G341" s="34" t="s">
        <v>18</v>
      </c>
      <c r="H341" s="34" t="s">
        <v>18</v>
      </c>
      <c r="I341" s="34" t="s">
        <v>18</v>
      </c>
      <c r="J341" s="34" t="s">
        <v>18</v>
      </c>
      <c r="K341" s="34" t="s">
        <v>18</v>
      </c>
      <c r="L341" s="35" t="s">
        <v>18</v>
      </c>
    </row>
    <row r="342" spans="1:12" ht="16.8" customHeight="1" thickBot="1" x14ac:dyDescent="0.3">
      <c r="A342" s="26"/>
      <c r="C342" s="41" t="s">
        <v>2</v>
      </c>
      <c r="D342" s="42"/>
      <c r="E342" s="45" t="s">
        <v>3</v>
      </c>
      <c r="F342" s="46"/>
      <c r="G342" s="46"/>
      <c r="H342" s="47"/>
      <c r="I342" s="45" t="s">
        <v>4</v>
      </c>
      <c r="J342" s="46"/>
      <c r="K342" s="46"/>
      <c r="L342" s="47"/>
    </row>
    <row r="343" spans="1:12" ht="14.4" customHeight="1" thickBot="1" x14ac:dyDescent="0.3">
      <c r="A343" s="26"/>
      <c r="C343" s="43"/>
      <c r="D343" s="44"/>
      <c r="E343" s="48" t="s">
        <v>5</v>
      </c>
      <c r="F343" s="50" t="s">
        <v>6</v>
      </c>
      <c r="G343" s="50" t="s">
        <v>7</v>
      </c>
      <c r="H343" s="7" t="s">
        <v>8</v>
      </c>
      <c r="I343" s="48" t="s">
        <v>5</v>
      </c>
      <c r="J343" s="50" t="s">
        <v>6</v>
      </c>
      <c r="K343" s="50" t="s">
        <v>7</v>
      </c>
      <c r="L343" s="7" t="s">
        <v>8</v>
      </c>
    </row>
    <row r="344" spans="1:12" ht="15.6" customHeight="1" thickTop="1" thickBot="1" x14ac:dyDescent="0.3">
      <c r="A344" s="26"/>
      <c r="C344" s="8"/>
      <c r="D344" s="52" t="s">
        <v>9</v>
      </c>
      <c r="E344" s="49"/>
      <c r="F344" s="51"/>
      <c r="G344" s="51"/>
      <c r="H344" s="9" t="s">
        <v>10</v>
      </c>
      <c r="I344" s="49"/>
      <c r="J344" s="51"/>
      <c r="K344" s="51"/>
      <c r="L344" s="9" t="s">
        <v>10</v>
      </c>
    </row>
    <row r="345" spans="1:12" ht="15.6" thickTop="1" thickBot="1" x14ac:dyDescent="0.3">
      <c r="A345" s="26"/>
      <c r="C345" s="10"/>
      <c r="D345" s="53"/>
      <c r="E345" s="11" t="s">
        <v>11</v>
      </c>
      <c r="F345" s="12" t="s">
        <v>11</v>
      </c>
      <c r="G345" s="12" t="s">
        <v>11</v>
      </c>
      <c r="H345" s="13" t="s">
        <v>12</v>
      </c>
      <c r="I345" s="11" t="s">
        <v>11</v>
      </c>
      <c r="J345" s="12" t="s">
        <v>11</v>
      </c>
      <c r="K345" s="12" t="s">
        <v>11</v>
      </c>
      <c r="L345" s="13" t="s">
        <v>12</v>
      </c>
    </row>
    <row r="346" spans="1:12" ht="14.4" customHeight="1" thickBot="1" x14ac:dyDescent="0.3">
      <c r="A346" s="26"/>
      <c r="C346" s="38" t="s">
        <v>13</v>
      </c>
      <c r="D346" s="15">
        <f>+D376+1</f>
        <v>45647</v>
      </c>
      <c r="E346" s="16">
        <v>0</v>
      </c>
      <c r="F346" s="16">
        <v>0</v>
      </c>
      <c r="G346" s="16">
        <v>0</v>
      </c>
      <c r="H346" s="14" t="s">
        <v>14</v>
      </c>
      <c r="I346" s="16">
        <v>0</v>
      </c>
      <c r="J346" s="16">
        <v>0</v>
      </c>
      <c r="K346" s="16">
        <v>0</v>
      </c>
      <c r="L346" s="14" t="s">
        <v>14</v>
      </c>
    </row>
    <row r="347" spans="1:12" ht="14.4" customHeight="1" thickBot="1" x14ac:dyDescent="0.3">
      <c r="C347" s="38" t="s">
        <v>13</v>
      </c>
      <c r="D347" s="17">
        <f t="shared" ref="D347:D352" si="27">+D346+1</f>
        <v>45648</v>
      </c>
      <c r="E347" s="18">
        <v>0</v>
      </c>
      <c r="F347" s="18">
        <v>0</v>
      </c>
      <c r="G347" s="18">
        <v>0</v>
      </c>
      <c r="H347" s="19" t="s">
        <v>14</v>
      </c>
      <c r="I347" s="18">
        <v>0</v>
      </c>
      <c r="J347" s="18">
        <v>0</v>
      </c>
      <c r="K347" s="18">
        <v>0</v>
      </c>
      <c r="L347" s="30" t="s">
        <v>14</v>
      </c>
    </row>
    <row r="348" spans="1:12" ht="14.4" customHeight="1" thickBot="1" x14ac:dyDescent="0.3">
      <c r="C348" s="38" t="s">
        <v>15</v>
      </c>
      <c r="D348" s="15">
        <f t="shared" si="27"/>
        <v>45649</v>
      </c>
      <c r="E348" s="16">
        <v>0</v>
      </c>
      <c r="F348" s="16">
        <v>0</v>
      </c>
      <c r="G348" s="16">
        <v>0</v>
      </c>
      <c r="H348" s="14" t="s">
        <v>14</v>
      </c>
      <c r="I348" s="16">
        <v>0</v>
      </c>
      <c r="J348" s="16">
        <v>0</v>
      </c>
      <c r="K348" s="16">
        <v>0</v>
      </c>
      <c r="L348" s="14" t="s">
        <v>14</v>
      </c>
    </row>
    <row r="349" spans="1:12" ht="14.4" customHeight="1" thickBot="1" x14ac:dyDescent="0.3">
      <c r="C349" s="38" t="s">
        <v>13</v>
      </c>
      <c r="D349" s="20">
        <f t="shared" si="27"/>
        <v>45650</v>
      </c>
      <c r="E349" s="16">
        <v>0</v>
      </c>
      <c r="F349" s="16">
        <v>0</v>
      </c>
      <c r="G349" s="16">
        <v>0</v>
      </c>
      <c r="H349" s="14" t="s">
        <v>14</v>
      </c>
      <c r="I349" s="16">
        <v>0</v>
      </c>
      <c r="J349" s="16">
        <v>0</v>
      </c>
      <c r="K349" s="16">
        <v>0</v>
      </c>
      <c r="L349" s="14" t="s">
        <v>14</v>
      </c>
    </row>
    <row r="350" spans="1:12" ht="14.4" customHeight="1" thickBot="1" x14ac:dyDescent="0.3">
      <c r="C350" s="38" t="s">
        <v>13</v>
      </c>
      <c r="D350" s="20">
        <f t="shared" si="27"/>
        <v>45651</v>
      </c>
      <c r="E350" s="16">
        <v>0</v>
      </c>
      <c r="F350" s="16">
        <v>0</v>
      </c>
      <c r="G350" s="16">
        <v>0</v>
      </c>
      <c r="H350" s="14" t="s">
        <v>14</v>
      </c>
      <c r="I350" s="16">
        <v>0</v>
      </c>
      <c r="J350" s="16">
        <v>0</v>
      </c>
      <c r="K350" s="16">
        <v>0</v>
      </c>
      <c r="L350" s="14" t="s">
        <v>14</v>
      </c>
    </row>
    <row r="351" spans="1:12" ht="14.4" customHeight="1" thickBot="1" x14ac:dyDescent="0.3">
      <c r="C351" s="38" t="s">
        <v>13</v>
      </c>
      <c r="D351" s="20">
        <f t="shared" si="27"/>
        <v>45652</v>
      </c>
      <c r="E351" s="16">
        <v>0</v>
      </c>
      <c r="F351" s="16">
        <v>0</v>
      </c>
      <c r="G351" s="16">
        <v>0</v>
      </c>
      <c r="H351" s="14" t="s">
        <v>14</v>
      </c>
      <c r="I351" s="16">
        <v>0</v>
      </c>
      <c r="J351" s="16">
        <v>0</v>
      </c>
      <c r="K351" s="16">
        <v>0</v>
      </c>
      <c r="L351" s="14" t="s">
        <v>14</v>
      </c>
    </row>
    <row r="352" spans="1:12" ht="14.4" customHeight="1" thickBot="1" x14ac:dyDescent="0.3">
      <c r="C352" s="38" t="s">
        <v>13</v>
      </c>
      <c r="D352" s="17">
        <f t="shared" si="27"/>
        <v>45653</v>
      </c>
      <c r="E352" s="18">
        <v>0</v>
      </c>
      <c r="F352" s="18">
        <v>0</v>
      </c>
      <c r="G352" s="18">
        <v>0</v>
      </c>
      <c r="H352" s="19" t="s">
        <v>14</v>
      </c>
      <c r="I352" s="18">
        <v>0</v>
      </c>
      <c r="J352" s="18">
        <v>0</v>
      </c>
      <c r="K352" s="18">
        <v>0</v>
      </c>
      <c r="L352" s="30" t="s">
        <v>14</v>
      </c>
    </row>
    <row r="353" spans="1:12" ht="16.8" thickBot="1" x14ac:dyDescent="0.3">
      <c r="C353" s="41" t="s">
        <v>16</v>
      </c>
      <c r="D353" s="42"/>
      <c r="E353" s="45" t="s">
        <v>3</v>
      </c>
      <c r="F353" s="46"/>
      <c r="G353" s="46"/>
      <c r="H353" s="47"/>
      <c r="I353" s="45" t="s">
        <v>4</v>
      </c>
      <c r="J353" s="46"/>
      <c r="K353" s="46"/>
      <c r="L353" s="47"/>
    </row>
    <row r="354" spans="1:12" ht="14.4" customHeight="1" thickBot="1" x14ac:dyDescent="0.3">
      <c r="C354" s="43"/>
      <c r="D354" s="44"/>
      <c r="E354" s="48" t="s">
        <v>5</v>
      </c>
      <c r="F354" s="50" t="s">
        <v>6</v>
      </c>
      <c r="G354" s="50" t="s">
        <v>7</v>
      </c>
      <c r="H354" s="7" t="s">
        <v>8</v>
      </c>
      <c r="I354" s="48" t="s">
        <v>5</v>
      </c>
      <c r="J354" s="50" t="s">
        <v>6</v>
      </c>
      <c r="K354" s="50" t="s">
        <v>7</v>
      </c>
      <c r="L354" s="7" t="s">
        <v>8</v>
      </c>
    </row>
    <row r="355" spans="1:12" ht="15.6" customHeight="1" thickTop="1" thickBot="1" x14ac:dyDescent="0.3">
      <c r="C355" s="8"/>
      <c r="D355" s="52" t="s">
        <v>9</v>
      </c>
      <c r="E355" s="49"/>
      <c r="F355" s="51"/>
      <c r="G355" s="51"/>
      <c r="H355" s="9" t="s">
        <v>10</v>
      </c>
      <c r="I355" s="49"/>
      <c r="J355" s="51"/>
      <c r="K355" s="51"/>
      <c r="L355" s="9" t="s">
        <v>10</v>
      </c>
    </row>
    <row r="356" spans="1:12" ht="15.6" thickTop="1" thickBot="1" x14ac:dyDescent="0.3">
      <c r="C356" s="10"/>
      <c r="D356" s="53"/>
      <c r="E356" s="11" t="s">
        <v>11</v>
      </c>
      <c r="F356" s="12" t="s">
        <v>11</v>
      </c>
      <c r="G356" s="12" t="s">
        <v>11</v>
      </c>
      <c r="H356" s="13" t="s">
        <v>12</v>
      </c>
      <c r="I356" s="11" t="s">
        <v>11</v>
      </c>
      <c r="J356" s="12" t="s">
        <v>11</v>
      </c>
      <c r="K356" s="12" t="s">
        <v>11</v>
      </c>
      <c r="L356" s="13" t="s">
        <v>12</v>
      </c>
    </row>
    <row r="357" spans="1:12" ht="14.4" customHeight="1" thickBot="1" x14ac:dyDescent="0.3">
      <c r="C357" s="38" t="s">
        <v>13</v>
      </c>
      <c r="D357" s="15">
        <f>+D346</f>
        <v>45647</v>
      </c>
      <c r="E357" s="16">
        <v>0</v>
      </c>
      <c r="F357" s="16">
        <v>0</v>
      </c>
      <c r="G357" s="36">
        <v>0</v>
      </c>
      <c r="H357" s="14" t="s">
        <v>14</v>
      </c>
      <c r="I357" s="16">
        <v>0</v>
      </c>
      <c r="J357" s="16">
        <v>0</v>
      </c>
      <c r="K357" s="16">
        <v>0</v>
      </c>
      <c r="L357" s="14" t="s">
        <v>14</v>
      </c>
    </row>
    <row r="358" spans="1:12" ht="14.4" customHeight="1" thickBot="1" x14ac:dyDescent="0.3">
      <c r="C358" s="38" t="s">
        <v>13</v>
      </c>
      <c r="D358" s="17">
        <f>+D347</f>
        <v>45648</v>
      </c>
      <c r="E358" s="18">
        <v>0</v>
      </c>
      <c r="F358" s="18">
        <v>0</v>
      </c>
      <c r="G358" s="18">
        <v>0</v>
      </c>
      <c r="H358" s="19" t="s">
        <v>14</v>
      </c>
      <c r="I358" s="18">
        <v>0</v>
      </c>
      <c r="J358" s="18">
        <v>0</v>
      </c>
      <c r="K358" s="18">
        <v>0</v>
      </c>
      <c r="L358" s="30" t="s">
        <v>14</v>
      </c>
    </row>
    <row r="359" spans="1:12" ht="14.4" customHeight="1" thickBot="1" x14ac:dyDescent="0.3">
      <c r="C359" s="38" t="s">
        <v>15</v>
      </c>
      <c r="D359" s="15">
        <f>+D348</f>
        <v>45649</v>
      </c>
      <c r="E359" s="16">
        <v>0</v>
      </c>
      <c r="F359" s="16">
        <v>0</v>
      </c>
      <c r="G359" s="16">
        <v>0</v>
      </c>
      <c r="H359" s="14" t="s">
        <v>14</v>
      </c>
      <c r="I359" s="16">
        <v>0</v>
      </c>
      <c r="J359" s="16">
        <v>0</v>
      </c>
      <c r="K359" s="16">
        <v>0</v>
      </c>
      <c r="L359" s="14" t="s">
        <v>14</v>
      </c>
    </row>
    <row r="360" spans="1:12" ht="14.4" customHeight="1" thickBot="1" x14ac:dyDescent="0.3">
      <c r="C360" s="38" t="s">
        <v>13</v>
      </c>
      <c r="D360" s="20">
        <f>+D359+1</f>
        <v>45650</v>
      </c>
      <c r="E360" s="16">
        <v>0</v>
      </c>
      <c r="F360" s="16">
        <v>0</v>
      </c>
      <c r="G360" s="16">
        <v>0</v>
      </c>
      <c r="H360" s="14" t="s">
        <v>14</v>
      </c>
      <c r="I360" s="16">
        <v>0</v>
      </c>
      <c r="J360" s="16">
        <v>0</v>
      </c>
      <c r="K360" s="16">
        <v>0</v>
      </c>
      <c r="L360" s="14" t="s">
        <v>14</v>
      </c>
    </row>
    <row r="361" spans="1:12" ht="14.4" customHeight="1" thickBot="1" x14ac:dyDescent="0.3">
      <c r="C361" s="38" t="s">
        <v>13</v>
      </c>
      <c r="D361" s="20">
        <f t="shared" ref="D361:D362" si="28">+D360+1</f>
        <v>45651</v>
      </c>
      <c r="E361" s="16">
        <v>0</v>
      </c>
      <c r="F361" s="16">
        <v>0</v>
      </c>
      <c r="G361" s="16">
        <v>0</v>
      </c>
      <c r="H361" s="14" t="s">
        <v>14</v>
      </c>
      <c r="I361" s="16">
        <v>0</v>
      </c>
      <c r="J361" s="16">
        <v>0</v>
      </c>
      <c r="K361" s="16">
        <v>0</v>
      </c>
      <c r="L361" s="14" t="s">
        <v>14</v>
      </c>
    </row>
    <row r="362" spans="1:12" ht="14.4" customHeight="1" thickBot="1" x14ac:dyDescent="0.3">
      <c r="C362" s="38" t="s">
        <v>13</v>
      </c>
      <c r="D362" s="20">
        <f t="shared" si="28"/>
        <v>45652</v>
      </c>
      <c r="E362" s="16">
        <v>0</v>
      </c>
      <c r="F362" s="16">
        <v>0</v>
      </c>
      <c r="G362" s="16">
        <v>0</v>
      </c>
      <c r="H362" s="14" t="s">
        <v>14</v>
      </c>
      <c r="I362" s="16">
        <v>0</v>
      </c>
      <c r="J362" s="16">
        <v>0</v>
      </c>
      <c r="K362" s="16">
        <v>0</v>
      </c>
      <c r="L362" s="14" t="s">
        <v>14</v>
      </c>
    </row>
    <row r="363" spans="1:12" ht="14.4" customHeight="1" thickBot="1" x14ac:dyDescent="0.3">
      <c r="C363" s="38" t="s">
        <v>13</v>
      </c>
      <c r="D363" s="17">
        <f>+D362+1</f>
        <v>45653</v>
      </c>
      <c r="E363" s="18">
        <v>0</v>
      </c>
      <c r="F363" s="18">
        <v>0</v>
      </c>
      <c r="G363" s="18">
        <v>0</v>
      </c>
      <c r="H363" s="19" t="s">
        <v>14</v>
      </c>
      <c r="I363" s="18">
        <v>0</v>
      </c>
      <c r="J363" s="18">
        <v>0</v>
      </c>
      <c r="K363" s="18">
        <v>0</v>
      </c>
      <c r="L363" s="30" t="s">
        <v>14</v>
      </c>
    </row>
    <row r="364" spans="1:12" ht="14.4" thickBot="1" x14ac:dyDescent="0.3">
      <c r="C364" s="39" t="s">
        <v>17</v>
      </c>
      <c r="D364" s="40"/>
      <c r="E364" s="21">
        <f>+E388+7</f>
        <v>45646</v>
      </c>
      <c r="F364" s="31"/>
      <c r="G364" s="31"/>
      <c r="H364" s="31"/>
      <c r="I364" s="31"/>
      <c r="J364" s="31"/>
      <c r="K364" s="31"/>
      <c r="L364" s="32" t="s">
        <v>18</v>
      </c>
    </row>
    <row r="365" spans="1:12" ht="14.4" thickBot="1" x14ac:dyDescent="0.3">
      <c r="C365" s="33" t="s">
        <v>18</v>
      </c>
      <c r="D365" s="34" t="s">
        <v>18</v>
      </c>
      <c r="E365" s="34" t="s">
        <v>18</v>
      </c>
      <c r="F365" s="34" t="s">
        <v>18</v>
      </c>
      <c r="G365" s="34" t="s">
        <v>18</v>
      </c>
      <c r="H365" s="34" t="s">
        <v>18</v>
      </c>
      <c r="I365" s="34" t="s">
        <v>18</v>
      </c>
      <c r="J365" s="34" t="s">
        <v>18</v>
      </c>
      <c r="K365" s="34" t="s">
        <v>18</v>
      </c>
      <c r="L365" s="35" t="s">
        <v>18</v>
      </c>
    </row>
    <row r="366" spans="1:12" ht="16.8" customHeight="1" thickBot="1" x14ac:dyDescent="0.3">
      <c r="A366" s="26"/>
      <c r="C366" s="41" t="s">
        <v>2</v>
      </c>
      <c r="D366" s="42"/>
      <c r="E366" s="45" t="s">
        <v>3</v>
      </c>
      <c r="F366" s="46"/>
      <c r="G366" s="46"/>
      <c r="H366" s="47"/>
      <c r="I366" s="45" t="s">
        <v>4</v>
      </c>
      <c r="J366" s="46"/>
      <c r="K366" s="46"/>
      <c r="L366" s="47"/>
    </row>
    <row r="367" spans="1:12" ht="14.4" customHeight="1" thickBot="1" x14ac:dyDescent="0.3">
      <c r="A367" s="26"/>
      <c r="C367" s="43"/>
      <c r="D367" s="44"/>
      <c r="E367" s="48" t="s">
        <v>5</v>
      </c>
      <c r="F367" s="50" t="s">
        <v>6</v>
      </c>
      <c r="G367" s="50" t="s">
        <v>7</v>
      </c>
      <c r="H367" s="7" t="s">
        <v>8</v>
      </c>
      <c r="I367" s="48" t="s">
        <v>5</v>
      </c>
      <c r="J367" s="50" t="s">
        <v>6</v>
      </c>
      <c r="K367" s="50" t="s">
        <v>7</v>
      </c>
      <c r="L367" s="7" t="s">
        <v>8</v>
      </c>
    </row>
    <row r="368" spans="1:12" ht="15.6" customHeight="1" thickTop="1" thickBot="1" x14ac:dyDescent="0.3">
      <c r="A368" s="26"/>
      <c r="C368" s="8"/>
      <c r="D368" s="52" t="s">
        <v>9</v>
      </c>
      <c r="E368" s="49"/>
      <c r="F368" s="51"/>
      <c r="G368" s="51"/>
      <c r="H368" s="9" t="s">
        <v>10</v>
      </c>
      <c r="I368" s="49"/>
      <c r="J368" s="51"/>
      <c r="K368" s="51"/>
      <c r="L368" s="9" t="s">
        <v>10</v>
      </c>
    </row>
    <row r="369" spans="1:12" ht="15.6" thickTop="1" thickBot="1" x14ac:dyDescent="0.3">
      <c r="A369" s="26"/>
      <c r="C369" s="10"/>
      <c r="D369" s="53"/>
      <c r="E369" s="11" t="s">
        <v>11</v>
      </c>
      <c r="F369" s="12" t="s">
        <v>11</v>
      </c>
      <c r="G369" s="12" t="s">
        <v>11</v>
      </c>
      <c r="H369" s="13" t="s">
        <v>12</v>
      </c>
      <c r="I369" s="11" t="s">
        <v>11</v>
      </c>
      <c r="J369" s="12" t="s">
        <v>11</v>
      </c>
      <c r="K369" s="12" t="s">
        <v>11</v>
      </c>
      <c r="L369" s="13" t="s">
        <v>12</v>
      </c>
    </row>
    <row r="370" spans="1:12" ht="14.4" customHeight="1" thickBot="1" x14ac:dyDescent="0.3">
      <c r="A370" s="26"/>
      <c r="C370" s="38" t="s">
        <v>13</v>
      </c>
      <c r="D370" s="15">
        <f>+D400+1</f>
        <v>45640</v>
      </c>
      <c r="E370" s="16">
        <v>0</v>
      </c>
      <c r="F370" s="16">
        <v>0</v>
      </c>
      <c r="G370" s="16">
        <v>0</v>
      </c>
      <c r="H370" s="14" t="s">
        <v>14</v>
      </c>
      <c r="I370" s="16">
        <v>0</v>
      </c>
      <c r="J370" s="16">
        <v>0</v>
      </c>
      <c r="K370" s="16">
        <v>0</v>
      </c>
      <c r="L370" s="14" t="s">
        <v>14</v>
      </c>
    </row>
    <row r="371" spans="1:12" ht="14.4" customHeight="1" thickBot="1" x14ac:dyDescent="0.3">
      <c r="C371" s="38" t="s">
        <v>13</v>
      </c>
      <c r="D371" s="17">
        <f t="shared" ref="D371:D376" si="29">+D370+1</f>
        <v>45641</v>
      </c>
      <c r="E371" s="18">
        <v>0</v>
      </c>
      <c r="F371" s="18">
        <v>0</v>
      </c>
      <c r="G371" s="18">
        <v>0</v>
      </c>
      <c r="H371" s="19" t="s">
        <v>14</v>
      </c>
      <c r="I371" s="18">
        <v>0</v>
      </c>
      <c r="J371" s="18">
        <v>0</v>
      </c>
      <c r="K371" s="18">
        <v>0</v>
      </c>
      <c r="L371" s="30" t="s">
        <v>14</v>
      </c>
    </row>
    <row r="372" spans="1:12" ht="14.4" customHeight="1" thickBot="1" x14ac:dyDescent="0.3">
      <c r="C372" s="38" t="s">
        <v>15</v>
      </c>
      <c r="D372" s="15">
        <f t="shared" si="29"/>
        <v>45642</v>
      </c>
      <c r="E372" s="16">
        <v>0</v>
      </c>
      <c r="F372" s="16">
        <v>0</v>
      </c>
      <c r="G372" s="16">
        <v>0</v>
      </c>
      <c r="H372" s="14" t="s">
        <v>14</v>
      </c>
      <c r="I372" s="16">
        <v>0</v>
      </c>
      <c r="J372" s="16">
        <v>0</v>
      </c>
      <c r="K372" s="16">
        <v>0</v>
      </c>
      <c r="L372" s="14" t="s">
        <v>14</v>
      </c>
    </row>
    <row r="373" spans="1:12" ht="14.4" customHeight="1" thickBot="1" x14ac:dyDescent="0.3">
      <c r="C373" s="38" t="s">
        <v>13</v>
      </c>
      <c r="D373" s="20">
        <f t="shared" si="29"/>
        <v>45643</v>
      </c>
      <c r="E373" s="16">
        <v>0</v>
      </c>
      <c r="F373" s="16">
        <v>0</v>
      </c>
      <c r="G373" s="16">
        <v>0</v>
      </c>
      <c r="H373" s="14" t="s">
        <v>14</v>
      </c>
      <c r="I373" s="16">
        <v>0</v>
      </c>
      <c r="J373" s="16">
        <v>0</v>
      </c>
      <c r="K373" s="16">
        <v>0</v>
      </c>
      <c r="L373" s="14" t="s">
        <v>14</v>
      </c>
    </row>
    <row r="374" spans="1:12" ht="14.4" customHeight="1" thickBot="1" x14ac:dyDescent="0.3">
      <c r="C374" s="38" t="s">
        <v>13</v>
      </c>
      <c r="D374" s="20">
        <f t="shared" si="29"/>
        <v>45644</v>
      </c>
      <c r="E374" s="16">
        <v>0</v>
      </c>
      <c r="F374" s="16">
        <v>0</v>
      </c>
      <c r="G374" s="16">
        <v>0</v>
      </c>
      <c r="H374" s="14" t="s">
        <v>14</v>
      </c>
      <c r="I374" s="16">
        <v>0</v>
      </c>
      <c r="J374" s="16">
        <v>0</v>
      </c>
      <c r="K374" s="16">
        <v>0</v>
      </c>
      <c r="L374" s="14" t="s">
        <v>14</v>
      </c>
    </row>
    <row r="375" spans="1:12" ht="14.4" customHeight="1" thickBot="1" x14ac:dyDescent="0.3">
      <c r="C375" s="38" t="s">
        <v>13</v>
      </c>
      <c r="D375" s="20">
        <f t="shared" si="29"/>
        <v>45645</v>
      </c>
      <c r="E375" s="16">
        <v>0</v>
      </c>
      <c r="F375" s="16">
        <v>0</v>
      </c>
      <c r="G375" s="16">
        <v>0</v>
      </c>
      <c r="H375" s="14" t="s">
        <v>14</v>
      </c>
      <c r="I375" s="16">
        <v>0</v>
      </c>
      <c r="J375" s="16">
        <v>0</v>
      </c>
      <c r="K375" s="16">
        <v>0</v>
      </c>
      <c r="L375" s="14" t="s">
        <v>14</v>
      </c>
    </row>
    <row r="376" spans="1:12" ht="14.4" customHeight="1" thickBot="1" x14ac:dyDescent="0.3">
      <c r="C376" s="38" t="s">
        <v>13</v>
      </c>
      <c r="D376" s="17">
        <f t="shared" si="29"/>
        <v>45646</v>
      </c>
      <c r="E376" s="18">
        <v>0</v>
      </c>
      <c r="F376" s="18">
        <v>0</v>
      </c>
      <c r="G376" s="18">
        <v>0</v>
      </c>
      <c r="H376" s="19" t="s">
        <v>14</v>
      </c>
      <c r="I376" s="18">
        <v>0</v>
      </c>
      <c r="J376" s="18">
        <v>0</v>
      </c>
      <c r="K376" s="18">
        <v>0</v>
      </c>
      <c r="L376" s="30" t="s">
        <v>14</v>
      </c>
    </row>
    <row r="377" spans="1:12" ht="16.8" thickBot="1" x14ac:dyDescent="0.3">
      <c r="C377" s="41" t="s">
        <v>16</v>
      </c>
      <c r="D377" s="42"/>
      <c r="E377" s="45" t="s">
        <v>3</v>
      </c>
      <c r="F377" s="46"/>
      <c r="G377" s="46"/>
      <c r="H377" s="47"/>
      <c r="I377" s="45" t="s">
        <v>4</v>
      </c>
      <c r="J377" s="46"/>
      <c r="K377" s="46"/>
      <c r="L377" s="47"/>
    </row>
    <row r="378" spans="1:12" ht="14.4" customHeight="1" thickBot="1" x14ac:dyDescent="0.3">
      <c r="C378" s="43"/>
      <c r="D378" s="44"/>
      <c r="E378" s="48" t="s">
        <v>5</v>
      </c>
      <c r="F378" s="50" t="s">
        <v>6</v>
      </c>
      <c r="G378" s="50" t="s">
        <v>7</v>
      </c>
      <c r="H378" s="7" t="s">
        <v>8</v>
      </c>
      <c r="I378" s="48" t="s">
        <v>5</v>
      </c>
      <c r="J378" s="50" t="s">
        <v>6</v>
      </c>
      <c r="K378" s="50" t="s">
        <v>7</v>
      </c>
      <c r="L378" s="7" t="s">
        <v>8</v>
      </c>
    </row>
    <row r="379" spans="1:12" ht="15.6" customHeight="1" thickTop="1" thickBot="1" x14ac:dyDescent="0.3">
      <c r="C379" s="8"/>
      <c r="D379" s="52" t="s">
        <v>9</v>
      </c>
      <c r="E379" s="49"/>
      <c r="F379" s="51"/>
      <c r="G379" s="51"/>
      <c r="H379" s="9" t="s">
        <v>10</v>
      </c>
      <c r="I379" s="49"/>
      <c r="J379" s="51"/>
      <c r="K379" s="51"/>
      <c r="L379" s="9" t="s">
        <v>10</v>
      </c>
    </row>
    <row r="380" spans="1:12" ht="15.6" thickTop="1" thickBot="1" x14ac:dyDescent="0.3">
      <c r="C380" s="10"/>
      <c r="D380" s="53"/>
      <c r="E380" s="11" t="s">
        <v>11</v>
      </c>
      <c r="F380" s="12" t="s">
        <v>11</v>
      </c>
      <c r="G380" s="12" t="s">
        <v>11</v>
      </c>
      <c r="H380" s="13" t="s">
        <v>12</v>
      </c>
      <c r="I380" s="11" t="s">
        <v>11</v>
      </c>
      <c r="J380" s="12" t="s">
        <v>11</v>
      </c>
      <c r="K380" s="12" t="s">
        <v>11</v>
      </c>
      <c r="L380" s="13" t="s">
        <v>12</v>
      </c>
    </row>
    <row r="381" spans="1:12" ht="14.4" customHeight="1" thickBot="1" x14ac:dyDescent="0.3">
      <c r="C381" s="38" t="s">
        <v>13</v>
      </c>
      <c r="D381" s="15">
        <f>+D370</f>
        <v>45640</v>
      </c>
      <c r="E381" s="16">
        <v>0</v>
      </c>
      <c r="F381" s="16">
        <v>0</v>
      </c>
      <c r="G381" s="36">
        <v>0</v>
      </c>
      <c r="H381" s="14" t="s">
        <v>14</v>
      </c>
      <c r="I381" s="16">
        <v>0</v>
      </c>
      <c r="J381" s="16">
        <v>0</v>
      </c>
      <c r="K381" s="16">
        <v>0</v>
      </c>
      <c r="L381" s="14" t="s">
        <v>14</v>
      </c>
    </row>
    <row r="382" spans="1:12" ht="14.4" customHeight="1" thickBot="1" x14ac:dyDescent="0.3">
      <c r="C382" s="38" t="s">
        <v>13</v>
      </c>
      <c r="D382" s="17">
        <f>+D371</f>
        <v>45641</v>
      </c>
      <c r="E382" s="18">
        <v>0</v>
      </c>
      <c r="F382" s="18">
        <v>0</v>
      </c>
      <c r="G382" s="18">
        <v>0</v>
      </c>
      <c r="H382" s="19" t="s">
        <v>14</v>
      </c>
      <c r="I382" s="18">
        <v>0</v>
      </c>
      <c r="J382" s="18">
        <v>0</v>
      </c>
      <c r="K382" s="18">
        <v>0</v>
      </c>
      <c r="L382" s="30" t="s">
        <v>14</v>
      </c>
    </row>
    <row r="383" spans="1:12" ht="14.4" customHeight="1" thickBot="1" x14ac:dyDescent="0.3">
      <c r="C383" s="38" t="s">
        <v>15</v>
      </c>
      <c r="D383" s="15">
        <f>+D372</f>
        <v>45642</v>
      </c>
      <c r="E383" s="16">
        <v>0</v>
      </c>
      <c r="F383" s="16">
        <v>0</v>
      </c>
      <c r="G383" s="16">
        <v>0</v>
      </c>
      <c r="H383" s="14" t="s">
        <v>14</v>
      </c>
      <c r="I383" s="16">
        <v>0</v>
      </c>
      <c r="J383" s="16">
        <v>0</v>
      </c>
      <c r="K383" s="16">
        <v>0</v>
      </c>
      <c r="L383" s="14" t="s">
        <v>14</v>
      </c>
    </row>
    <row r="384" spans="1:12" ht="14.4" customHeight="1" thickBot="1" x14ac:dyDescent="0.3">
      <c r="C384" s="38" t="s">
        <v>13</v>
      </c>
      <c r="D384" s="20">
        <f>+D383+1</f>
        <v>45643</v>
      </c>
      <c r="E384" s="16">
        <v>0</v>
      </c>
      <c r="F384" s="16">
        <v>0</v>
      </c>
      <c r="G384" s="16">
        <v>0</v>
      </c>
      <c r="H384" s="14" t="s">
        <v>14</v>
      </c>
      <c r="I384" s="16">
        <v>0</v>
      </c>
      <c r="J384" s="16">
        <v>0</v>
      </c>
      <c r="K384" s="16">
        <v>0</v>
      </c>
      <c r="L384" s="14" t="s">
        <v>14</v>
      </c>
    </row>
    <row r="385" spans="1:12" ht="14.4" customHeight="1" thickBot="1" x14ac:dyDescent="0.3">
      <c r="C385" s="38" t="s">
        <v>13</v>
      </c>
      <c r="D385" s="20">
        <f t="shared" ref="D385:D386" si="30">+D384+1</f>
        <v>45644</v>
      </c>
      <c r="E385" s="16">
        <v>0</v>
      </c>
      <c r="F385" s="16">
        <v>0</v>
      </c>
      <c r="G385" s="16">
        <v>0</v>
      </c>
      <c r="H385" s="14" t="s">
        <v>14</v>
      </c>
      <c r="I385" s="16">
        <v>0</v>
      </c>
      <c r="J385" s="16">
        <v>0</v>
      </c>
      <c r="K385" s="16">
        <v>0</v>
      </c>
      <c r="L385" s="14" t="s">
        <v>14</v>
      </c>
    </row>
    <row r="386" spans="1:12" ht="14.4" customHeight="1" thickBot="1" x14ac:dyDescent="0.3">
      <c r="C386" s="38" t="s">
        <v>13</v>
      </c>
      <c r="D386" s="20">
        <f t="shared" si="30"/>
        <v>45645</v>
      </c>
      <c r="E386" s="16">
        <v>0</v>
      </c>
      <c r="F386" s="16">
        <v>0</v>
      </c>
      <c r="G386" s="16">
        <v>0</v>
      </c>
      <c r="H386" s="14" t="s">
        <v>14</v>
      </c>
      <c r="I386" s="16">
        <v>0</v>
      </c>
      <c r="J386" s="16">
        <v>0</v>
      </c>
      <c r="K386" s="16">
        <v>0</v>
      </c>
      <c r="L386" s="14" t="s">
        <v>14</v>
      </c>
    </row>
    <row r="387" spans="1:12" ht="14.4" customHeight="1" thickBot="1" x14ac:dyDescent="0.3">
      <c r="C387" s="38" t="s">
        <v>13</v>
      </c>
      <c r="D387" s="17">
        <f>+D386+1</f>
        <v>45646</v>
      </c>
      <c r="E387" s="18">
        <v>0</v>
      </c>
      <c r="F387" s="18">
        <v>0</v>
      </c>
      <c r="G387" s="18">
        <v>0</v>
      </c>
      <c r="H387" s="19" t="s">
        <v>14</v>
      </c>
      <c r="I387" s="18">
        <v>0</v>
      </c>
      <c r="J387" s="18">
        <v>0</v>
      </c>
      <c r="K387" s="18">
        <v>0</v>
      </c>
      <c r="L387" s="30" t="s">
        <v>14</v>
      </c>
    </row>
    <row r="388" spans="1:12" ht="14.4" thickBot="1" x14ac:dyDescent="0.3">
      <c r="C388" s="39" t="s">
        <v>17</v>
      </c>
      <c r="D388" s="40"/>
      <c r="E388" s="21">
        <f>+E412+7</f>
        <v>45639</v>
      </c>
      <c r="F388" s="31"/>
      <c r="G388" s="31"/>
      <c r="H388" s="31"/>
      <c r="I388" s="31"/>
      <c r="J388" s="31"/>
      <c r="K388" s="31"/>
      <c r="L388" s="32" t="s">
        <v>18</v>
      </c>
    </row>
    <row r="389" spans="1:12" ht="14.4" thickBot="1" x14ac:dyDescent="0.3">
      <c r="C389" s="33" t="s">
        <v>18</v>
      </c>
      <c r="D389" s="34" t="s">
        <v>18</v>
      </c>
      <c r="E389" s="34" t="s">
        <v>18</v>
      </c>
      <c r="F389" s="34" t="s">
        <v>18</v>
      </c>
      <c r="G389" s="34" t="s">
        <v>18</v>
      </c>
      <c r="H389" s="34" t="s">
        <v>18</v>
      </c>
      <c r="I389" s="34" t="s">
        <v>18</v>
      </c>
      <c r="J389" s="34" t="s">
        <v>18</v>
      </c>
      <c r="K389" s="34" t="s">
        <v>18</v>
      </c>
      <c r="L389" s="35" t="s">
        <v>18</v>
      </c>
    </row>
    <row r="390" spans="1:12" ht="16.8" customHeight="1" thickBot="1" x14ac:dyDescent="0.3">
      <c r="A390" s="26"/>
      <c r="C390" s="41" t="s">
        <v>2</v>
      </c>
      <c r="D390" s="42"/>
      <c r="E390" s="45" t="s">
        <v>3</v>
      </c>
      <c r="F390" s="46"/>
      <c r="G390" s="46"/>
      <c r="H390" s="47"/>
      <c r="I390" s="45" t="s">
        <v>4</v>
      </c>
      <c r="J390" s="46"/>
      <c r="K390" s="46"/>
      <c r="L390" s="47"/>
    </row>
    <row r="391" spans="1:12" ht="14.4" customHeight="1" thickBot="1" x14ac:dyDescent="0.3">
      <c r="A391" s="26"/>
      <c r="C391" s="43"/>
      <c r="D391" s="44"/>
      <c r="E391" s="48" t="s">
        <v>5</v>
      </c>
      <c r="F391" s="50" t="s">
        <v>6</v>
      </c>
      <c r="G391" s="50" t="s">
        <v>7</v>
      </c>
      <c r="H391" s="7" t="s">
        <v>8</v>
      </c>
      <c r="I391" s="48" t="s">
        <v>5</v>
      </c>
      <c r="J391" s="50" t="s">
        <v>6</v>
      </c>
      <c r="K391" s="50" t="s">
        <v>7</v>
      </c>
      <c r="L391" s="7" t="s">
        <v>8</v>
      </c>
    </row>
    <row r="392" spans="1:12" ht="15.6" customHeight="1" thickTop="1" thickBot="1" x14ac:dyDescent="0.3">
      <c r="A392" s="26"/>
      <c r="C392" s="8"/>
      <c r="D392" s="52" t="s">
        <v>9</v>
      </c>
      <c r="E392" s="49"/>
      <c r="F392" s="51"/>
      <c r="G392" s="51"/>
      <c r="H392" s="9" t="s">
        <v>10</v>
      </c>
      <c r="I392" s="49"/>
      <c r="J392" s="51"/>
      <c r="K392" s="51"/>
      <c r="L392" s="9" t="s">
        <v>10</v>
      </c>
    </row>
    <row r="393" spans="1:12" ht="15.6" thickTop="1" thickBot="1" x14ac:dyDescent="0.3">
      <c r="A393" s="26"/>
      <c r="C393" s="10"/>
      <c r="D393" s="53"/>
      <c r="E393" s="11" t="s">
        <v>11</v>
      </c>
      <c r="F393" s="12" t="s">
        <v>11</v>
      </c>
      <c r="G393" s="12" t="s">
        <v>11</v>
      </c>
      <c r="H393" s="13" t="s">
        <v>12</v>
      </c>
      <c r="I393" s="11" t="s">
        <v>11</v>
      </c>
      <c r="J393" s="12" t="s">
        <v>11</v>
      </c>
      <c r="K393" s="12" t="s">
        <v>11</v>
      </c>
      <c r="L393" s="13" t="s">
        <v>12</v>
      </c>
    </row>
    <row r="394" spans="1:12" ht="14.4" customHeight="1" thickBot="1" x14ac:dyDescent="0.3">
      <c r="A394" s="26"/>
      <c r="C394" s="38" t="s">
        <v>13</v>
      </c>
      <c r="D394" s="15">
        <f>+D424+1</f>
        <v>45633</v>
      </c>
      <c r="E394" s="16">
        <v>0</v>
      </c>
      <c r="F394" s="16">
        <v>0</v>
      </c>
      <c r="G394" s="16">
        <v>0</v>
      </c>
      <c r="H394" s="14" t="s">
        <v>14</v>
      </c>
      <c r="I394" s="16">
        <v>0</v>
      </c>
      <c r="J394" s="16">
        <v>0</v>
      </c>
      <c r="K394" s="16">
        <v>0</v>
      </c>
      <c r="L394" s="14" t="s">
        <v>14</v>
      </c>
    </row>
    <row r="395" spans="1:12" ht="14.4" customHeight="1" thickBot="1" x14ac:dyDescent="0.3">
      <c r="C395" s="38" t="s">
        <v>13</v>
      </c>
      <c r="D395" s="17">
        <f t="shared" ref="D395:D400" si="31">+D394+1</f>
        <v>45634</v>
      </c>
      <c r="E395" s="18">
        <v>0</v>
      </c>
      <c r="F395" s="18">
        <v>0</v>
      </c>
      <c r="G395" s="18">
        <v>0</v>
      </c>
      <c r="H395" s="19" t="s">
        <v>14</v>
      </c>
      <c r="I395" s="18">
        <v>0</v>
      </c>
      <c r="J395" s="18">
        <v>0</v>
      </c>
      <c r="K395" s="18">
        <v>0</v>
      </c>
      <c r="L395" s="30" t="s">
        <v>14</v>
      </c>
    </row>
    <row r="396" spans="1:12" ht="14.4" customHeight="1" thickBot="1" x14ac:dyDescent="0.3">
      <c r="C396" s="38" t="s">
        <v>15</v>
      </c>
      <c r="D396" s="15">
        <f t="shared" si="31"/>
        <v>45635</v>
      </c>
      <c r="E396" s="16">
        <v>0</v>
      </c>
      <c r="F396" s="16">
        <v>0</v>
      </c>
      <c r="G396" s="16">
        <v>0</v>
      </c>
      <c r="H396" s="14" t="s">
        <v>14</v>
      </c>
      <c r="I396" s="16">
        <v>0</v>
      </c>
      <c r="J396" s="16">
        <v>0</v>
      </c>
      <c r="K396" s="16">
        <v>0</v>
      </c>
      <c r="L396" s="14" t="s">
        <v>14</v>
      </c>
    </row>
    <row r="397" spans="1:12" ht="14.4" customHeight="1" thickBot="1" x14ac:dyDescent="0.3">
      <c r="C397" s="38" t="s">
        <v>13</v>
      </c>
      <c r="D397" s="20">
        <f t="shared" si="31"/>
        <v>45636</v>
      </c>
      <c r="E397" s="16">
        <v>0</v>
      </c>
      <c r="F397" s="16">
        <v>0</v>
      </c>
      <c r="G397" s="16">
        <v>0</v>
      </c>
      <c r="H397" s="14" t="s">
        <v>14</v>
      </c>
      <c r="I397" s="16">
        <v>0</v>
      </c>
      <c r="J397" s="16">
        <v>0</v>
      </c>
      <c r="K397" s="16">
        <v>0</v>
      </c>
      <c r="L397" s="14" t="s">
        <v>14</v>
      </c>
    </row>
    <row r="398" spans="1:12" ht="14.4" customHeight="1" thickBot="1" x14ac:dyDescent="0.3">
      <c r="C398" s="38" t="s">
        <v>13</v>
      </c>
      <c r="D398" s="20">
        <f t="shared" si="31"/>
        <v>45637</v>
      </c>
      <c r="E398" s="16">
        <v>0</v>
      </c>
      <c r="F398" s="16">
        <v>0</v>
      </c>
      <c r="G398" s="16">
        <v>0</v>
      </c>
      <c r="H398" s="14" t="s">
        <v>14</v>
      </c>
      <c r="I398" s="16">
        <v>0</v>
      </c>
      <c r="J398" s="16">
        <v>0</v>
      </c>
      <c r="K398" s="16">
        <v>0</v>
      </c>
      <c r="L398" s="14" t="s">
        <v>14</v>
      </c>
    </row>
    <row r="399" spans="1:12" ht="14.4" customHeight="1" thickBot="1" x14ac:dyDescent="0.3">
      <c r="C399" s="38" t="s">
        <v>13</v>
      </c>
      <c r="D399" s="20">
        <f t="shared" si="31"/>
        <v>45638</v>
      </c>
      <c r="E399" s="16">
        <v>0</v>
      </c>
      <c r="F399" s="16">
        <v>0</v>
      </c>
      <c r="G399" s="16">
        <v>0</v>
      </c>
      <c r="H399" s="14" t="s">
        <v>14</v>
      </c>
      <c r="I399" s="16">
        <v>0</v>
      </c>
      <c r="J399" s="16">
        <v>0</v>
      </c>
      <c r="K399" s="16">
        <v>0</v>
      </c>
      <c r="L399" s="14" t="s">
        <v>14</v>
      </c>
    </row>
    <row r="400" spans="1:12" ht="14.4" customHeight="1" thickBot="1" x14ac:dyDescent="0.3">
      <c r="C400" s="38" t="s">
        <v>13</v>
      </c>
      <c r="D400" s="17">
        <f t="shared" si="31"/>
        <v>45639</v>
      </c>
      <c r="E400" s="18">
        <v>0</v>
      </c>
      <c r="F400" s="18">
        <v>0</v>
      </c>
      <c r="G400" s="18">
        <v>0</v>
      </c>
      <c r="H400" s="19" t="s">
        <v>14</v>
      </c>
      <c r="I400" s="18">
        <v>0</v>
      </c>
      <c r="J400" s="18">
        <v>0</v>
      </c>
      <c r="K400" s="18">
        <v>0</v>
      </c>
      <c r="L400" s="30" t="s">
        <v>14</v>
      </c>
    </row>
    <row r="401" spans="1:12" ht="16.8" thickBot="1" x14ac:dyDescent="0.3">
      <c r="C401" s="41" t="s">
        <v>16</v>
      </c>
      <c r="D401" s="42"/>
      <c r="E401" s="45" t="s">
        <v>3</v>
      </c>
      <c r="F401" s="46"/>
      <c r="G401" s="46"/>
      <c r="H401" s="47"/>
      <c r="I401" s="45" t="s">
        <v>4</v>
      </c>
      <c r="J401" s="46"/>
      <c r="K401" s="46"/>
      <c r="L401" s="47"/>
    </row>
    <row r="402" spans="1:12" ht="14.4" customHeight="1" thickBot="1" x14ac:dyDescent="0.3">
      <c r="C402" s="43"/>
      <c r="D402" s="44"/>
      <c r="E402" s="48" t="s">
        <v>5</v>
      </c>
      <c r="F402" s="50" t="s">
        <v>6</v>
      </c>
      <c r="G402" s="50" t="s">
        <v>7</v>
      </c>
      <c r="H402" s="7" t="s">
        <v>8</v>
      </c>
      <c r="I402" s="48" t="s">
        <v>5</v>
      </c>
      <c r="J402" s="50" t="s">
        <v>6</v>
      </c>
      <c r="K402" s="50" t="s">
        <v>7</v>
      </c>
      <c r="L402" s="7" t="s">
        <v>8</v>
      </c>
    </row>
    <row r="403" spans="1:12" ht="15.6" customHeight="1" thickTop="1" thickBot="1" x14ac:dyDescent="0.3">
      <c r="C403" s="8"/>
      <c r="D403" s="52" t="s">
        <v>9</v>
      </c>
      <c r="E403" s="49"/>
      <c r="F403" s="51"/>
      <c r="G403" s="51"/>
      <c r="H403" s="9" t="s">
        <v>10</v>
      </c>
      <c r="I403" s="49"/>
      <c r="J403" s="51"/>
      <c r="K403" s="51"/>
      <c r="L403" s="9" t="s">
        <v>10</v>
      </c>
    </row>
    <row r="404" spans="1:12" ht="15.6" thickTop="1" thickBot="1" x14ac:dyDescent="0.3">
      <c r="C404" s="10"/>
      <c r="D404" s="53"/>
      <c r="E404" s="11" t="s">
        <v>11</v>
      </c>
      <c r="F404" s="12" t="s">
        <v>11</v>
      </c>
      <c r="G404" s="12" t="s">
        <v>11</v>
      </c>
      <c r="H404" s="13" t="s">
        <v>12</v>
      </c>
      <c r="I404" s="11" t="s">
        <v>11</v>
      </c>
      <c r="J404" s="12" t="s">
        <v>11</v>
      </c>
      <c r="K404" s="12" t="s">
        <v>11</v>
      </c>
      <c r="L404" s="13" t="s">
        <v>12</v>
      </c>
    </row>
    <row r="405" spans="1:12" ht="14.4" customHeight="1" thickBot="1" x14ac:dyDescent="0.3">
      <c r="C405" s="38" t="s">
        <v>13</v>
      </c>
      <c r="D405" s="15">
        <f>+D394</f>
        <v>45633</v>
      </c>
      <c r="E405" s="16">
        <v>0</v>
      </c>
      <c r="F405" s="16">
        <v>0</v>
      </c>
      <c r="G405" s="36">
        <v>0</v>
      </c>
      <c r="H405" s="14" t="s">
        <v>14</v>
      </c>
      <c r="I405" s="16">
        <v>0</v>
      </c>
      <c r="J405" s="16">
        <v>0</v>
      </c>
      <c r="K405" s="16">
        <v>0</v>
      </c>
      <c r="L405" s="14" t="s">
        <v>14</v>
      </c>
    </row>
    <row r="406" spans="1:12" ht="14.4" customHeight="1" thickBot="1" x14ac:dyDescent="0.3">
      <c r="C406" s="38" t="s">
        <v>13</v>
      </c>
      <c r="D406" s="17">
        <f>+D395</f>
        <v>45634</v>
      </c>
      <c r="E406" s="18">
        <v>0</v>
      </c>
      <c r="F406" s="18">
        <v>0</v>
      </c>
      <c r="G406" s="18">
        <v>0</v>
      </c>
      <c r="H406" s="19" t="s">
        <v>14</v>
      </c>
      <c r="I406" s="18">
        <v>0</v>
      </c>
      <c r="J406" s="18">
        <v>0</v>
      </c>
      <c r="K406" s="18">
        <v>0</v>
      </c>
      <c r="L406" s="30" t="s">
        <v>14</v>
      </c>
    </row>
    <row r="407" spans="1:12" ht="14.4" customHeight="1" thickBot="1" x14ac:dyDescent="0.3">
      <c r="C407" s="38" t="s">
        <v>15</v>
      </c>
      <c r="D407" s="15">
        <f>+D396</f>
        <v>45635</v>
      </c>
      <c r="E407" s="16">
        <v>0</v>
      </c>
      <c r="F407" s="16">
        <v>0</v>
      </c>
      <c r="G407" s="16">
        <v>0</v>
      </c>
      <c r="H407" s="14" t="s">
        <v>14</v>
      </c>
      <c r="I407" s="16">
        <v>0</v>
      </c>
      <c r="J407" s="16">
        <v>0</v>
      </c>
      <c r="K407" s="16">
        <v>0</v>
      </c>
      <c r="L407" s="14" t="s">
        <v>14</v>
      </c>
    </row>
    <row r="408" spans="1:12" ht="14.4" customHeight="1" thickBot="1" x14ac:dyDescent="0.3">
      <c r="C408" s="38" t="s">
        <v>13</v>
      </c>
      <c r="D408" s="20">
        <f>+D407+1</f>
        <v>45636</v>
      </c>
      <c r="E408" s="16">
        <v>0</v>
      </c>
      <c r="F408" s="16">
        <v>0</v>
      </c>
      <c r="G408" s="16">
        <v>0</v>
      </c>
      <c r="H408" s="14" t="s">
        <v>14</v>
      </c>
      <c r="I408" s="16">
        <v>0</v>
      </c>
      <c r="J408" s="16">
        <v>0</v>
      </c>
      <c r="K408" s="16">
        <v>0</v>
      </c>
      <c r="L408" s="14" t="s">
        <v>14</v>
      </c>
    </row>
    <row r="409" spans="1:12" ht="14.4" customHeight="1" thickBot="1" x14ac:dyDescent="0.3">
      <c r="C409" s="38" t="s">
        <v>13</v>
      </c>
      <c r="D409" s="20">
        <f t="shared" ref="D409:D410" si="32">+D408+1</f>
        <v>45637</v>
      </c>
      <c r="E409" s="16">
        <v>0</v>
      </c>
      <c r="F409" s="16">
        <v>0</v>
      </c>
      <c r="G409" s="16">
        <v>0</v>
      </c>
      <c r="H409" s="14" t="s">
        <v>14</v>
      </c>
      <c r="I409" s="16">
        <v>0</v>
      </c>
      <c r="J409" s="16">
        <v>0</v>
      </c>
      <c r="K409" s="16">
        <v>0</v>
      </c>
      <c r="L409" s="14" t="s">
        <v>14</v>
      </c>
    </row>
    <row r="410" spans="1:12" ht="14.4" customHeight="1" thickBot="1" x14ac:dyDescent="0.3">
      <c r="C410" s="38" t="s">
        <v>13</v>
      </c>
      <c r="D410" s="20">
        <f t="shared" si="32"/>
        <v>45638</v>
      </c>
      <c r="E410" s="16">
        <v>0</v>
      </c>
      <c r="F410" s="16">
        <v>0</v>
      </c>
      <c r="G410" s="16">
        <v>0</v>
      </c>
      <c r="H410" s="14" t="s">
        <v>14</v>
      </c>
      <c r="I410" s="16">
        <v>0</v>
      </c>
      <c r="J410" s="16">
        <v>0</v>
      </c>
      <c r="K410" s="16">
        <v>0</v>
      </c>
      <c r="L410" s="14" t="s">
        <v>14</v>
      </c>
    </row>
    <row r="411" spans="1:12" ht="14.4" customHeight="1" thickBot="1" x14ac:dyDescent="0.3">
      <c r="C411" s="38" t="s">
        <v>13</v>
      </c>
      <c r="D411" s="17">
        <f>+D410+1</f>
        <v>45639</v>
      </c>
      <c r="E411" s="18">
        <v>0</v>
      </c>
      <c r="F411" s="18">
        <v>0</v>
      </c>
      <c r="G411" s="18">
        <v>0</v>
      </c>
      <c r="H411" s="19" t="s">
        <v>14</v>
      </c>
      <c r="I411" s="18">
        <v>0</v>
      </c>
      <c r="J411" s="18">
        <v>0</v>
      </c>
      <c r="K411" s="18">
        <v>0</v>
      </c>
      <c r="L411" s="30" t="s">
        <v>14</v>
      </c>
    </row>
    <row r="412" spans="1:12" ht="14.4" thickBot="1" x14ac:dyDescent="0.3">
      <c r="C412" s="39" t="s">
        <v>17</v>
      </c>
      <c r="D412" s="40"/>
      <c r="E412" s="21">
        <f>+E436+7</f>
        <v>45632</v>
      </c>
      <c r="F412" s="31"/>
      <c r="G412" s="31"/>
      <c r="H412" s="31"/>
      <c r="I412" s="31"/>
      <c r="J412" s="31"/>
      <c r="K412" s="31"/>
      <c r="L412" s="32" t="s">
        <v>18</v>
      </c>
    </row>
    <row r="413" spans="1:12" ht="14.4" thickBot="1" x14ac:dyDescent="0.3">
      <c r="C413" s="33" t="s">
        <v>18</v>
      </c>
      <c r="D413" s="34" t="s">
        <v>18</v>
      </c>
      <c r="E413" s="34" t="s">
        <v>18</v>
      </c>
      <c r="F413" s="34" t="s">
        <v>18</v>
      </c>
      <c r="G413" s="34" t="s">
        <v>18</v>
      </c>
      <c r="H413" s="34" t="s">
        <v>18</v>
      </c>
      <c r="I413" s="34" t="s">
        <v>18</v>
      </c>
      <c r="J413" s="34" t="s">
        <v>18</v>
      </c>
      <c r="K413" s="34" t="s">
        <v>18</v>
      </c>
      <c r="L413" s="35" t="s">
        <v>18</v>
      </c>
    </row>
    <row r="414" spans="1:12" ht="16.8" customHeight="1" thickBot="1" x14ac:dyDescent="0.3">
      <c r="A414" s="26"/>
      <c r="C414" s="41" t="s">
        <v>2</v>
      </c>
      <c r="D414" s="42"/>
      <c r="E414" s="45" t="s">
        <v>3</v>
      </c>
      <c r="F414" s="46"/>
      <c r="G414" s="46"/>
      <c r="H414" s="47"/>
      <c r="I414" s="45" t="s">
        <v>4</v>
      </c>
      <c r="J414" s="46"/>
      <c r="K414" s="46"/>
      <c r="L414" s="47"/>
    </row>
    <row r="415" spans="1:12" ht="14.4" customHeight="1" thickBot="1" x14ac:dyDescent="0.3">
      <c r="A415" s="26"/>
      <c r="C415" s="43"/>
      <c r="D415" s="44"/>
      <c r="E415" s="48" t="s">
        <v>5</v>
      </c>
      <c r="F415" s="50" t="s">
        <v>6</v>
      </c>
      <c r="G415" s="50" t="s">
        <v>7</v>
      </c>
      <c r="H415" s="7" t="s">
        <v>8</v>
      </c>
      <c r="I415" s="48" t="s">
        <v>5</v>
      </c>
      <c r="J415" s="50" t="s">
        <v>6</v>
      </c>
      <c r="K415" s="50" t="s">
        <v>7</v>
      </c>
      <c r="L415" s="7" t="s">
        <v>8</v>
      </c>
    </row>
    <row r="416" spans="1:12" ht="15.6" customHeight="1" thickTop="1" thickBot="1" x14ac:dyDescent="0.3">
      <c r="A416" s="26"/>
      <c r="C416" s="8"/>
      <c r="D416" s="52" t="s">
        <v>9</v>
      </c>
      <c r="E416" s="49"/>
      <c r="F416" s="51"/>
      <c r="G416" s="51"/>
      <c r="H416" s="9" t="s">
        <v>10</v>
      </c>
      <c r="I416" s="49"/>
      <c r="J416" s="51"/>
      <c r="K416" s="51"/>
      <c r="L416" s="9" t="s">
        <v>10</v>
      </c>
    </row>
    <row r="417" spans="1:12" ht="15.6" thickTop="1" thickBot="1" x14ac:dyDescent="0.3">
      <c r="A417" s="26"/>
      <c r="C417" s="10"/>
      <c r="D417" s="53"/>
      <c r="E417" s="11" t="s">
        <v>11</v>
      </c>
      <c r="F417" s="12" t="s">
        <v>11</v>
      </c>
      <c r="G417" s="12" t="s">
        <v>11</v>
      </c>
      <c r="H417" s="13" t="s">
        <v>12</v>
      </c>
      <c r="I417" s="11" t="s">
        <v>11</v>
      </c>
      <c r="J417" s="12" t="s">
        <v>11</v>
      </c>
      <c r="K417" s="12" t="s">
        <v>11</v>
      </c>
      <c r="L417" s="13" t="s">
        <v>12</v>
      </c>
    </row>
    <row r="418" spans="1:12" ht="14.4" customHeight="1" thickBot="1" x14ac:dyDescent="0.3">
      <c r="A418" s="26"/>
      <c r="C418" s="38" t="s">
        <v>13</v>
      </c>
      <c r="D418" s="15">
        <f>+D448+1</f>
        <v>45626</v>
      </c>
      <c r="E418" s="16">
        <v>0</v>
      </c>
      <c r="F418" s="16">
        <v>0</v>
      </c>
      <c r="G418" s="16">
        <v>0</v>
      </c>
      <c r="H418" s="14" t="s">
        <v>14</v>
      </c>
      <c r="I418" s="16">
        <v>0</v>
      </c>
      <c r="J418" s="16">
        <v>0</v>
      </c>
      <c r="K418" s="16">
        <v>0</v>
      </c>
      <c r="L418" s="14" t="s">
        <v>14</v>
      </c>
    </row>
    <row r="419" spans="1:12" ht="14.4" customHeight="1" thickBot="1" x14ac:dyDescent="0.3">
      <c r="C419" s="38" t="s">
        <v>13</v>
      </c>
      <c r="D419" s="17">
        <f t="shared" ref="D419:D424" si="33">+D418+1</f>
        <v>45627</v>
      </c>
      <c r="E419" s="18">
        <v>0</v>
      </c>
      <c r="F419" s="18">
        <v>0</v>
      </c>
      <c r="G419" s="18">
        <v>0</v>
      </c>
      <c r="H419" s="19" t="s">
        <v>14</v>
      </c>
      <c r="I419" s="18">
        <v>0</v>
      </c>
      <c r="J419" s="18">
        <v>0</v>
      </c>
      <c r="K419" s="18">
        <v>0</v>
      </c>
      <c r="L419" s="30" t="s">
        <v>14</v>
      </c>
    </row>
    <row r="420" spans="1:12" ht="14.4" customHeight="1" thickBot="1" x14ac:dyDescent="0.3">
      <c r="C420" s="38" t="s">
        <v>15</v>
      </c>
      <c r="D420" s="15">
        <f t="shared" si="33"/>
        <v>45628</v>
      </c>
      <c r="E420" s="16">
        <v>0</v>
      </c>
      <c r="F420" s="16">
        <v>0</v>
      </c>
      <c r="G420" s="16">
        <v>0</v>
      </c>
      <c r="H420" s="14" t="s">
        <v>14</v>
      </c>
      <c r="I420" s="16">
        <v>0</v>
      </c>
      <c r="J420" s="16">
        <v>0</v>
      </c>
      <c r="K420" s="16">
        <v>0</v>
      </c>
      <c r="L420" s="14" t="s">
        <v>14</v>
      </c>
    </row>
    <row r="421" spans="1:12" ht="14.4" customHeight="1" thickBot="1" x14ac:dyDescent="0.3">
      <c r="C421" s="38" t="s">
        <v>13</v>
      </c>
      <c r="D421" s="20">
        <f t="shared" si="33"/>
        <v>45629</v>
      </c>
      <c r="E421" s="16">
        <v>0</v>
      </c>
      <c r="F421" s="16">
        <v>0</v>
      </c>
      <c r="G421" s="16">
        <v>0</v>
      </c>
      <c r="H421" s="14" t="s">
        <v>14</v>
      </c>
      <c r="I421" s="16">
        <v>0</v>
      </c>
      <c r="J421" s="16">
        <v>0</v>
      </c>
      <c r="K421" s="16">
        <v>0</v>
      </c>
      <c r="L421" s="14" t="s">
        <v>14</v>
      </c>
    </row>
    <row r="422" spans="1:12" ht="14.4" customHeight="1" thickBot="1" x14ac:dyDescent="0.3">
      <c r="C422" s="38" t="s">
        <v>13</v>
      </c>
      <c r="D422" s="20">
        <f t="shared" si="33"/>
        <v>45630</v>
      </c>
      <c r="E422" s="16">
        <v>0</v>
      </c>
      <c r="F422" s="16">
        <v>0</v>
      </c>
      <c r="G422" s="16">
        <v>0</v>
      </c>
      <c r="H422" s="14" t="s">
        <v>14</v>
      </c>
      <c r="I422" s="16">
        <v>0</v>
      </c>
      <c r="J422" s="16">
        <v>0</v>
      </c>
      <c r="K422" s="16">
        <v>0</v>
      </c>
      <c r="L422" s="14" t="s">
        <v>14</v>
      </c>
    </row>
    <row r="423" spans="1:12" ht="14.4" customHeight="1" thickBot="1" x14ac:dyDescent="0.3">
      <c r="C423" s="38" t="s">
        <v>13</v>
      </c>
      <c r="D423" s="20">
        <f t="shared" si="33"/>
        <v>45631</v>
      </c>
      <c r="E423" s="16">
        <v>0</v>
      </c>
      <c r="F423" s="16">
        <v>0</v>
      </c>
      <c r="G423" s="16">
        <v>0</v>
      </c>
      <c r="H423" s="14" t="s">
        <v>14</v>
      </c>
      <c r="I423" s="16">
        <v>0</v>
      </c>
      <c r="J423" s="16">
        <v>0</v>
      </c>
      <c r="K423" s="16">
        <v>0</v>
      </c>
      <c r="L423" s="14" t="s">
        <v>14</v>
      </c>
    </row>
    <row r="424" spans="1:12" ht="14.4" customHeight="1" thickBot="1" x14ac:dyDescent="0.3">
      <c r="C424" s="38" t="s">
        <v>13</v>
      </c>
      <c r="D424" s="17">
        <f t="shared" si="33"/>
        <v>45632</v>
      </c>
      <c r="E424" s="18">
        <v>0</v>
      </c>
      <c r="F424" s="18">
        <v>0</v>
      </c>
      <c r="G424" s="18">
        <v>0</v>
      </c>
      <c r="H424" s="19" t="s">
        <v>14</v>
      </c>
      <c r="I424" s="18">
        <v>0</v>
      </c>
      <c r="J424" s="18">
        <v>0</v>
      </c>
      <c r="K424" s="18">
        <v>0</v>
      </c>
      <c r="L424" s="30" t="s">
        <v>14</v>
      </c>
    </row>
    <row r="425" spans="1:12" ht="16.8" thickBot="1" x14ac:dyDescent="0.3">
      <c r="C425" s="41" t="s">
        <v>16</v>
      </c>
      <c r="D425" s="42"/>
      <c r="E425" s="45" t="s">
        <v>3</v>
      </c>
      <c r="F425" s="46"/>
      <c r="G425" s="46"/>
      <c r="H425" s="47"/>
      <c r="I425" s="45" t="s">
        <v>4</v>
      </c>
      <c r="J425" s="46"/>
      <c r="K425" s="46"/>
      <c r="L425" s="47"/>
    </row>
    <row r="426" spans="1:12" ht="14.4" customHeight="1" thickBot="1" x14ac:dyDescent="0.3">
      <c r="C426" s="43"/>
      <c r="D426" s="44"/>
      <c r="E426" s="48" t="s">
        <v>5</v>
      </c>
      <c r="F426" s="50" t="s">
        <v>6</v>
      </c>
      <c r="G426" s="50" t="s">
        <v>7</v>
      </c>
      <c r="H426" s="7" t="s">
        <v>8</v>
      </c>
      <c r="I426" s="48" t="s">
        <v>5</v>
      </c>
      <c r="J426" s="50" t="s">
        <v>6</v>
      </c>
      <c r="K426" s="50" t="s">
        <v>7</v>
      </c>
      <c r="L426" s="7" t="s">
        <v>8</v>
      </c>
    </row>
    <row r="427" spans="1:12" ht="15.6" customHeight="1" thickTop="1" thickBot="1" x14ac:dyDescent="0.3">
      <c r="C427" s="8"/>
      <c r="D427" s="52" t="s">
        <v>9</v>
      </c>
      <c r="E427" s="49"/>
      <c r="F427" s="51"/>
      <c r="G427" s="51"/>
      <c r="H427" s="9" t="s">
        <v>10</v>
      </c>
      <c r="I427" s="49"/>
      <c r="J427" s="51"/>
      <c r="K427" s="51"/>
      <c r="L427" s="9" t="s">
        <v>10</v>
      </c>
    </row>
    <row r="428" spans="1:12" ht="15.6" thickTop="1" thickBot="1" x14ac:dyDescent="0.3">
      <c r="C428" s="10"/>
      <c r="D428" s="53"/>
      <c r="E428" s="11" t="s">
        <v>11</v>
      </c>
      <c r="F428" s="12" t="s">
        <v>11</v>
      </c>
      <c r="G428" s="12" t="s">
        <v>11</v>
      </c>
      <c r="H428" s="13" t="s">
        <v>12</v>
      </c>
      <c r="I428" s="11" t="s">
        <v>11</v>
      </c>
      <c r="J428" s="12" t="s">
        <v>11</v>
      </c>
      <c r="K428" s="12" t="s">
        <v>11</v>
      </c>
      <c r="L428" s="13" t="s">
        <v>12</v>
      </c>
    </row>
    <row r="429" spans="1:12" ht="14.4" customHeight="1" thickBot="1" x14ac:dyDescent="0.3">
      <c r="C429" s="38" t="s">
        <v>13</v>
      </c>
      <c r="D429" s="15">
        <f>+D418</f>
        <v>45626</v>
      </c>
      <c r="E429" s="16">
        <v>0</v>
      </c>
      <c r="F429" s="16">
        <v>0</v>
      </c>
      <c r="G429" s="36">
        <v>0</v>
      </c>
      <c r="H429" s="14" t="s">
        <v>14</v>
      </c>
      <c r="I429" s="16">
        <v>0</v>
      </c>
      <c r="J429" s="16">
        <v>0</v>
      </c>
      <c r="K429" s="16">
        <v>0</v>
      </c>
      <c r="L429" s="14" t="s">
        <v>14</v>
      </c>
    </row>
    <row r="430" spans="1:12" ht="14.4" customHeight="1" thickBot="1" x14ac:dyDescent="0.3">
      <c r="C430" s="38" t="s">
        <v>13</v>
      </c>
      <c r="D430" s="17">
        <f>+D419</f>
        <v>45627</v>
      </c>
      <c r="E430" s="18">
        <v>0</v>
      </c>
      <c r="F430" s="18">
        <v>0</v>
      </c>
      <c r="G430" s="18">
        <v>0</v>
      </c>
      <c r="H430" s="19" t="s">
        <v>14</v>
      </c>
      <c r="I430" s="18">
        <v>0</v>
      </c>
      <c r="J430" s="18">
        <v>0</v>
      </c>
      <c r="K430" s="18">
        <v>0</v>
      </c>
      <c r="L430" s="30" t="s">
        <v>14</v>
      </c>
    </row>
    <row r="431" spans="1:12" ht="14.4" customHeight="1" thickBot="1" x14ac:dyDescent="0.3">
      <c r="C431" s="38" t="s">
        <v>15</v>
      </c>
      <c r="D431" s="15">
        <f>+D420</f>
        <v>45628</v>
      </c>
      <c r="E431" s="16">
        <v>0</v>
      </c>
      <c r="F431" s="16">
        <v>0</v>
      </c>
      <c r="G431" s="16">
        <v>0</v>
      </c>
      <c r="H431" s="14" t="s">
        <v>14</v>
      </c>
      <c r="I431" s="16">
        <v>0</v>
      </c>
      <c r="J431" s="16">
        <v>0</v>
      </c>
      <c r="K431" s="16">
        <v>0</v>
      </c>
      <c r="L431" s="14" t="s">
        <v>14</v>
      </c>
    </row>
    <row r="432" spans="1:12" ht="14.4" customHeight="1" thickBot="1" x14ac:dyDescent="0.3">
      <c r="C432" s="38" t="s">
        <v>13</v>
      </c>
      <c r="D432" s="20">
        <f>+D431+1</f>
        <v>45629</v>
      </c>
      <c r="E432" s="16">
        <v>0</v>
      </c>
      <c r="F432" s="16">
        <v>0</v>
      </c>
      <c r="G432" s="16">
        <v>0</v>
      </c>
      <c r="H432" s="14" t="s">
        <v>14</v>
      </c>
      <c r="I432" s="16">
        <v>0</v>
      </c>
      <c r="J432" s="16">
        <v>0</v>
      </c>
      <c r="K432" s="16">
        <v>0</v>
      </c>
      <c r="L432" s="14" t="s">
        <v>14</v>
      </c>
    </row>
    <row r="433" spans="1:12" ht="14.4" customHeight="1" thickBot="1" x14ac:dyDescent="0.3">
      <c r="C433" s="38" t="s">
        <v>13</v>
      </c>
      <c r="D433" s="20">
        <f t="shared" ref="D433:D434" si="34">+D432+1</f>
        <v>45630</v>
      </c>
      <c r="E433" s="16">
        <v>0</v>
      </c>
      <c r="F433" s="16">
        <v>0</v>
      </c>
      <c r="G433" s="16">
        <v>0</v>
      </c>
      <c r="H433" s="14" t="s">
        <v>14</v>
      </c>
      <c r="I433" s="16">
        <v>0</v>
      </c>
      <c r="J433" s="16">
        <v>0</v>
      </c>
      <c r="K433" s="16">
        <v>0</v>
      </c>
      <c r="L433" s="14" t="s">
        <v>14</v>
      </c>
    </row>
    <row r="434" spans="1:12" ht="14.4" customHeight="1" thickBot="1" x14ac:dyDescent="0.3">
      <c r="C434" s="38" t="s">
        <v>13</v>
      </c>
      <c r="D434" s="20">
        <f t="shared" si="34"/>
        <v>45631</v>
      </c>
      <c r="E434" s="16">
        <v>0</v>
      </c>
      <c r="F434" s="16">
        <v>0</v>
      </c>
      <c r="G434" s="16">
        <v>0</v>
      </c>
      <c r="H434" s="14" t="s">
        <v>14</v>
      </c>
      <c r="I434" s="16">
        <v>0</v>
      </c>
      <c r="J434" s="16">
        <v>0</v>
      </c>
      <c r="K434" s="16">
        <v>0</v>
      </c>
      <c r="L434" s="14" t="s">
        <v>14</v>
      </c>
    </row>
    <row r="435" spans="1:12" ht="14.4" customHeight="1" thickBot="1" x14ac:dyDescent="0.3">
      <c r="C435" s="38" t="s">
        <v>13</v>
      </c>
      <c r="D435" s="17">
        <f>+D434+1</f>
        <v>45632</v>
      </c>
      <c r="E435" s="18">
        <v>0</v>
      </c>
      <c r="F435" s="18">
        <v>0</v>
      </c>
      <c r="G435" s="18">
        <v>0</v>
      </c>
      <c r="H435" s="19" t="s">
        <v>14</v>
      </c>
      <c r="I435" s="18">
        <v>0</v>
      </c>
      <c r="J435" s="18">
        <v>0</v>
      </c>
      <c r="K435" s="18">
        <v>0</v>
      </c>
      <c r="L435" s="30" t="s">
        <v>14</v>
      </c>
    </row>
    <row r="436" spans="1:12" ht="14.4" thickBot="1" x14ac:dyDescent="0.3">
      <c r="C436" s="39" t="s">
        <v>17</v>
      </c>
      <c r="D436" s="40"/>
      <c r="E436" s="21">
        <f>+E460+7</f>
        <v>45625</v>
      </c>
      <c r="F436" s="31"/>
      <c r="G436" s="31"/>
      <c r="H436" s="31"/>
      <c r="I436" s="31"/>
      <c r="J436" s="31"/>
      <c r="K436" s="31"/>
      <c r="L436" s="32" t="s">
        <v>18</v>
      </c>
    </row>
    <row r="437" spans="1:12" ht="14.4" thickBot="1" x14ac:dyDescent="0.3">
      <c r="C437" s="33" t="s">
        <v>18</v>
      </c>
      <c r="D437" s="34" t="s">
        <v>18</v>
      </c>
      <c r="E437" s="34" t="s">
        <v>18</v>
      </c>
      <c r="F437" s="34" t="s">
        <v>18</v>
      </c>
      <c r="G437" s="34" t="s">
        <v>18</v>
      </c>
      <c r="H437" s="34" t="s">
        <v>18</v>
      </c>
      <c r="I437" s="34" t="s">
        <v>18</v>
      </c>
      <c r="J437" s="34" t="s">
        <v>18</v>
      </c>
      <c r="K437" s="34" t="s">
        <v>18</v>
      </c>
      <c r="L437" s="35" t="s">
        <v>18</v>
      </c>
    </row>
    <row r="438" spans="1:12" ht="16.8" customHeight="1" thickBot="1" x14ac:dyDescent="0.3">
      <c r="A438" s="26"/>
      <c r="C438" s="41" t="s">
        <v>2</v>
      </c>
      <c r="D438" s="42"/>
      <c r="E438" s="45" t="s">
        <v>3</v>
      </c>
      <c r="F438" s="46"/>
      <c r="G438" s="46"/>
      <c r="H438" s="47"/>
      <c r="I438" s="45" t="s">
        <v>4</v>
      </c>
      <c r="J438" s="46"/>
      <c r="K438" s="46"/>
      <c r="L438" s="47"/>
    </row>
    <row r="439" spans="1:12" ht="14.4" customHeight="1" thickBot="1" x14ac:dyDescent="0.3">
      <c r="A439" s="26"/>
      <c r="C439" s="43"/>
      <c r="D439" s="44"/>
      <c r="E439" s="48" t="s">
        <v>5</v>
      </c>
      <c r="F439" s="50" t="s">
        <v>6</v>
      </c>
      <c r="G439" s="50" t="s">
        <v>7</v>
      </c>
      <c r="H439" s="7" t="s">
        <v>8</v>
      </c>
      <c r="I439" s="48" t="s">
        <v>5</v>
      </c>
      <c r="J439" s="50" t="s">
        <v>6</v>
      </c>
      <c r="K439" s="50" t="s">
        <v>7</v>
      </c>
      <c r="L439" s="7" t="s">
        <v>8</v>
      </c>
    </row>
    <row r="440" spans="1:12" ht="15.6" customHeight="1" thickTop="1" thickBot="1" x14ac:dyDescent="0.3">
      <c r="A440" s="26"/>
      <c r="C440" s="8"/>
      <c r="D440" s="52" t="s">
        <v>9</v>
      </c>
      <c r="E440" s="49"/>
      <c r="F440" s="51"/>
      <c r="G440" s="51"/>
      <c r="H440" s="9" t="s">
        <v>10</v>
      </c>
      <c r="I440" s="49"/>
      <c r="J440" s="51"/>
      <c r="K440" s="51"/>
      <c r="L440" s="9" t="s">
        <v>10</v>
      </c>
    </row>
    <row r="441" spans="1:12" ht="15.6" thickTop="1" thickBot="1" x14ac:dyDescent="0.3">
      <c r="A441" s="26"/>
      <c r="C441" s="10"/>
      <c r="D441" s="53"/>
      <c r="E441" s="11" t="s">
        <v>11</v>
      </c>
      <c r="F441" s="12" t="s">
        <v>11</v>
      </c>
      <c r="G441" s="12" t="s">
        <v>11</v>
      </c>
      <c r="H441" s="13" t="s">
        <v>12</v>
      </c>
      <c r="I441" s="11" t="s">
        <v>11</v>
      </c>
      <c r="J441" s="12" t="s">
        <v>11</v>
      </c>
      <c r="K441" s="12" t="s">
        <v>11</v>
      </c>
      <c r="L441" s="13" t="s">
        <v>12</v>
      </c>
    </row>
    <row r="442" spans="1:12" ht="14.4" customHeight="1" thickBot="1" x14ac:dyDescent="0.3">
      <c r="A442" s="26"/>
      <c r="C442" s="38" t="s">
        <v>13</v>
      </c>
      <c r="D442" s="15">
        <f>+D472+1</f>
        <v>45619</v>
      </c>
      <c r="E442" s="16">
        <v>0</v>
      </c>
      <c r="F442" s="16">
        <v>0</v>
      </c>
      <c r="G442" s="16">
        <v>0</v>
      </c>
      <c r="H442" s="14" t="s">
        <v>14</v>
      </c>
      <c r="I442" s="16">
        <v>0</v>
      </c>
      <c r="J442" s="16">
        <v>0</v>
      </c>
      <c r="K442" s="16">
        <v>0</v>
      </c>
      <c r="L442" s="14" t="s">
        <v>14</v>
      </c>
    </row>
    <row r="443" spans="1:12" ht="14.4" customHeight="1" thickBot="1" x14ac:dyDescent="0.3">
      <c r="C443" s="38" t="s">
        <v>13</v>
      </c>
      <c r="D443" s="17">
        <f t="shared" ref="D443:D448" si="35">+D442+1</f>
        <v>45620</v>
      </c>
      <c r="E443" s="18">
        <v>0</v>
      </c>
      <c r="F443" s="18">
        <v>0</v>
      </c>
      <c r="G443" s="18">
        <v>0</v>
      </c>
      <c r="H443" s="19" t="s">
        <v>14</v>
      </c>
      <c r="I443" s="18">
        <v>0</v>
      </c>
      <c r="J443" s="18">
        <v>0</v>
      </c>
      <c r="K443" s="18">
        <v>0</v>
      </c>
      <c r="L443" s="30" t="s">
        <v>14</v>
      </c>
    </row>
    <row r="444" spans="1:12" ht="14.4" customHeight="1" thickBot="1" x14ac:dyDescent="0.3">
      <c r="C444" s="38" t="s">
        <v>15</v>
      </c>
      <c r="D444" s="15">
        <f t="shared" si="35"/>
        <v>45621</v>
      </c>
      <c r="E444" s="16">
        <v>0</v>
      </c>
      <c r="F444" s="16">
        <v>0</v>
      </c>
      <c r="G444" s="16">
        <v>0</v>
      </c>
      <c r="H444" s="14" t="s">
        <v>14</v>
      </c>
      <c r="I444" s="16">
        <v>0</v>
      </c>
      <c r="J444" s="16">
        <v>0</v>
      </c>
      <c r="K444" s="16">
        <v>0</v>
      </c>
      <c r="L444" s="14" t="s">
        <v>14</v>
      </c>
    </row>
    <row r="445" spans="1:12" ht="14.4" customHeight="1" thickBot="1" x14ac:dyDescent="0.3">
      <c r="C445" s="38" t="s">
        <v>13</v>
      </c>
      <c r="D445" s="20">
        <f t="shared" si="35"/>
        <v>45622</v>
      </c>
      <c r="E445" s="16">
        <v>0</v>
      </c>
      <c r="F445" s="16">
        <v>0</v>
      </c>
      <c r="G445" s="16">
        <v>0</v>
      </c>
      <c r="H445" s="14" t="s">
        <v>14</v>
      </c>
      <c r="I445" s="16">
        <v>0</v>
      </c>
      <c r="J445" s="16">
        <v>0</v>
      </c>
      <c r="K445" s="16">
        <v>0</v>
      </c>
      <c r="L445" s="14" t="s">
        <v>14</v>
      </c>
    </row>
    <row r="446" spans="1:12" ht="14.4" customHeight="1" thickBot="1" x14ac:dyDescent="0.3">
      <c r="C446" s="38" t="s">
        <v>13</v>
      </c>
      <c r="D446" s="20">
        <f t="shared" si="35"/>
        <v>45623</v>
      </c>
      <c r="E446" s="16">
        <v>0</v>
      </c>
      <c r="F446" s="16">
        <v>0</v>
      </c>
      <c r="G446" s="16">
        <v>0</v>
      </c>
      <c r="H446" s="14" t="s">
        <v>14</v>
      </c>
      <c r="I446" s="16">
        <v>0</v>
      </c>
      <c r="J446" s="16">
        <v>0</v>
      </c>
      <c r="K446" s="16">
        <v>0</v>
      </c>
      <c r="L446" s="14" t="s">
        <v>14</v>
      </c>
    </row>
    <row r="447" spans="1:12" ht="14.4" customHeight="1" thickBot="1" x14ac:dyDescent="0.3">
      <c r="C447" s="38" t="s">
        <v>13</v>
      </c>
      <c r="D447" s="20">
        <f t="shared" si="35"/>
        <v>45624</v>
      </c>
      <c r="E447" s="16">
        <v>0</v>
      </c>
      <c r="F447" s="16">
        <v>0</v>
      </c>
      <c r="G447" s="16">
        <v>0</v>
      </c>
      <c r="H447" s="14" t="s">
        <v>14</v>
      </c>
      <c r="I447" s="16">
        <v>0</v>
      </c>
      <c r="J447" s="16">
        <v>0</v>
      </c>
      <c r="K447" s="16">
        <v>0</v>
      </c>
      <c r="L447" s="14" t="s">
        <v>14</v>
      </c>
    </row>
    <row r="448" spans="1:12" ht="14.4" customHeight="1" thickBot="1" x14ac:dyDescent="0.3">
      <c r="C448" s="38" t="s">
        <v>13</v>
      </c>
      <c r="D448" s="17">
        <f t="shared" si="35"/>
        <v>45625</v>
      </c>
      <c r="E448" s="18">
        <v>0</v>
      </c>
      <c r="F448" s="18">
        <v>0</v>
      </c>
      <c r="G448" s="18">
        <v>0</v>
      </c>
      <c r="H448" s="19" t="s">
        <v>14</v>
      </c>
      <c r="I448" s="18">
        <v>0</v>
      </c>
      <c r="J448" s="18">
        <v>0</v>
      </c>
      <c r="K448" s="18">
        <v>0</v>
      </c>
      <c r="L448" s="30" t="s">
        <v>14</v>
      </c>
    </row>
    <row r="449" spans="1:12" ht="16.8" thickBot="1" x14ac:dyDescent="0.3">
      <c r="C449" s="41" t="s">
        <v>16</v>
      </c>
      <c r="D449" s="42"/>
      <c r="E449" s="45" t="s">
        <v>3</v>
      </c>
      <c r="F449" s="46"/>
      <c r="G449" s="46"/>
      <c r="H449" s="47"/>
      <c r="I449" s="45" t="s">
        <v>4</v>
      </c>
      <c r="J449" s="46"/>
      <c r="K449" s="46"/>
      <c r="L449" s="47"/>
    </row>
    <row r="450" spans="1:12" ht="14.4" customHeight="1" thickBot="1" x14ac:dyDescent="0.3">
      <c r="C450" s="43"/>
      <c r="D450" s="44"/>
      <c r="E450" s="48" t="s">
        <v>5</v>
      </c>
      <c r="F450" s="50" t="s">
        <v>6</v>
      </c>
      <c r="G450" s="50" t="s">
        <v>7</v>
      </c>
      <c r="H450" s="7" t="s">
        <v>8</v>
      </c>
      <c r="I450" s="48" t="s">
        <v>5</v>
      </c>
      <c r="J450" s="50" t="s">
        <v>6</v>
      </c>
      <c r="K450" s="50" t="s">
        <v>7</v>
      </c>
      <c r="L450" s="7" t="s">
        <v>8</v>
      </c>
    </row>
    <row r="451" spans="1:12" ht="15.6" customHeight="1" thickTop="1" thickBot="1" x14ac:dyDescent="0.3">
      <c r="C451" s="8"/>
      <c r="D451" s="52" t="s">
        <v>9</v>
      </c>
      <c r="E451" s="49"/>
      <c r="F451" s="51"/>
      <c r="G451" s="51"/>
      <c r="H451" s="9" t="s">
        <v>10</v>
      </c>
      <c r="I451" s="49"/>
      <c r="J451" s="51"/>
      <c r="K451" s="51"/>
      <c r="L451" s="9" t="s">
        <v>10</v>
      </c>
    </row>
    <row r="452" spans="1:12" ht="15.6" thickTop="1" thickBot="1" x14ac:dyDescent="0.3">
      <c r="C452" s="10"/>
      <c r="D452" s="53"/>
      <c r="E452" s="11" t="s">
        <v>11</v>
      </c>
      <c r="F452" s="12" t="s">
        <v>11</v>
      </c>
      <c r="G452" s="12" t="s">
        <v>11</v>
      </c>
      <c r="H452" s="13" t="s">
        <v>12</v>
      </c>
      <c r="I452" s="11" t="s">
        <v>11</v>
      </c>
      <c r="J452" s="12" t="s">
        <v>11</v>
      </c>
      <c r="K452" s="12" t="s">
        <v>11</v>
      </c>
      <c r="L452" s="13" t="s">
        <v>12</v>
      </c>
    </row>
    <row r="453" spans="1:12" ht="14.4" customHeight="1" thickBot="1" x14ac:dyDescent="0.3">
      <c r="C453" s="38" t="s">
        <v>13</v>
      </c>
      <c r="D453" s="15">
        <f>+D442</f>
        <v>45619</v>
      </c>
      <c r="E453" s="16">
        <v>0</v>
      </c>
      <c r="F453" s="16">
        <v>0</v>
      </c>
      <c r="G453" s="36">
        <v>0</v>
      </c>
      <c r="H453" s="14" t="s">
        <v>14</v>
      </c>
      <c r="I453" s="16">
        <v>0</v>
      </c>
      <c r="J453" s="16">
        <v>0</v>
      </c>
      <c r="K453" s="16">
        <v>0</v>
      </c>
      <c r="L453" s="14" t="s">
        <v>14</v>
      </c>
    </row>
    <row r="454" spans="1:12" ht="14.4" customHeight="1" thickBot="1" x14ac:dyDescent="0.3">
      <c r="C454" s="38" t="s">
        <v>13</v>
      </c>
      <c r="D454" s="17">
        <f>+D443</f>
        <v>45620</v>
      </c>
      <c r="E454" s="18">
        <v>0</v>
      </c>
      <c r="F454" s="18">
        <v>0</v>
      </c>
      <c r="G454" s="18">
        <v>0</v>
      </c>
      <c r="H454" s="19" t="s">
        <v>14</v>
      </c>
      <c r="I454" s="18">
        <v>0</v>
      </c>
      <c r="J454" s="18">
        <v>0</v>
      </c>
      <c r="K454" s="18">
        <v>0</v>
      </c>
      <c r="L454" s="30" t="s">
        <v>14</v>
      </c>
    </row>
    <row r="455" spans="1:12" ht="14.4" customHeight="1" thickBot="1" x14ac:dyDescent="0.3">
      <c r="C455" s="38" t="s">
        <v>15</v>
      </c>
      <c r="D455" s="15">
        <f>+D444</f>
        <v>45621</v>
      </c>
      <c r="E455" s="16">
        <v>0</v>
      </c>
      <c r="F455" s="16">
        <v>0</v>
      </c>
      <c r="G455" s="16">
        <v>0</v>
      </c>
      <c r="H455" s="14" t="s">
        <v>14</v>
      </c>
      <c r="I455" s="16">
        <v>0</v>
      </c>
      <c r="J455" s="16">
        <v>0</v>
      </c>
      <c r="K455" s="16">
        <v>0</v>
      </c>
      <c r="L455" s="14" t="s">
        <v>14</v>
      </c>
    </row>
    <row r="456" spans="1:12" ht="14.4" customHeight="1" thickBot="1" x14ac:dyDescent="0.3">
      <c r="C456" s="38" t="s">
        <v>13</v>
      </c>
      <c r="D456" s="20">
        <f>+D455+1</f>
        <v>45622</v>
      </c>
      <c r="E456" s="16">
        <v>0</v>
      </c>
      <c r="F456" s="16">
        <v>0</v>
      </c>
      <c r="G456" s="16">
        <v>0</v>
      </c>
      <c r="H456" s="14" t="s">
        <v>14</v>
      </c>
      <c r="I456" s="16">
        <v>0</v>
      </c>
      <c r="J456" s="16">
        <v>0</v>
      </c>
      <c r="K456" s="16">
        <v>0</v>
      </c>
      <c r="L456" s="14" t="s">
        <v>14</v>
      </c>
    </row>
    <row r="457" spans="1:12" ht="14.4" customHeight="1" thickBot="1" x14ac:dyDescent="0.3">
      <c r="C457" s="38" t="s">
        <v>13</v>
      </c>
      <c r="D457" s="20">
        <f t="shared" ref="D457:D458" si="36">+D456+1</f>
        <v>45623</v>
      </c>
      <c r="E457" s="16">
        <v>0</v>
      </c>
      <c r="F457" s="16">
        <v>0</v>
      </c>
      <c r="G457" s="16">
        <v>0</v>
      </c>
      <c r="H457" s="14" t="s">
        <v>14</v>
      </c>
      <c r="I457" s="16">
        <v>0</v>
      </c>
      <c r="J457" s="16">
        <v>0</v>
      </c>
      <c r="K457" s="16">
        <v>0</v>
      </c>
      <c r="L457" s="14" t="s">
        <v>14</v>
      </c>
    </row>
    <row r="458" spans="1:12" ht="14.4" customHeight="1" thickBot="1" x14ac:dyDescent="0.3">
      <c r="C458" s="38" t="s">
        <v>13</v>
      </c>
      <c r="D458" s="20">
        <f t="shared" si="36"/>
        <v>45624</v>
      </c>
      <c r="E458" s="16">
        <v>0</v>
      </c>
      <c r="F458" s="16">
        <v>0</v>
      </c>
      <c r="G458" s="16">
        <v>0</v>
      </c>
      <c r="H458" s="14" t="s">
        <v>14</v>
      </c>
      <c r="I458" s="16">
        <v>0</v>
      </c>
      <c r="J458" s="16">
        <v>0</v>
      </c>
      <c r="K458" s="16">
        <v>0</v>
      </c>
      <c r="L458" s="14" t="s">
        <v>14</v>
      </c>
    </row>
    <row r="459" spans="1:12" ht="14.4" customHeight="1" thickBot="1" x14ac:dyDescent="0.3">
      <c r="C459" s="38" t="s">
        <v>13</v>
      </c>
      <c r="D459" s="17">
        <f>+D458+1</f>
        <v>45625</v>
      </c>
      <c r="E459" s="18">
        <v>0</v>
      </c>
      <c r="F459" s="18">
        <v>0</v>
      </c>
      <c r="G459" s="18">
        <v>0</v>
      </c>
      <c r="H459" s="19" t="s">
        <v>14</v>
      </c>
      <c r="I459" s="18">
        <v>0</v>
      </c>
      <c r="J459" s="18">
        <v>0</v>
      </c>
      <c r="K459" s="18">
        <v>0</v>
      </c>
      <c r="L459" s="30" t="s">
        <v>14</v>
      </c>
    </row>
    <row r="460" spans="1:12" ht="14.4" thickBot="1" x14ac:dyDescent="0.3">
      <c r="C460" s="39" t="s">
        <v>17</v>
      </c>
      <c r="D460" s="40"/>
      <c r="E460" s="21">
        <f>+E484+7</f>
        <v>45618</v>
      </c>
      <c r="F460" s="31"/>
      <c r="G460" s="31"/>
      <c r="H460" s="31"/>
      <c r="I460" s="31"/>
      <c r="J460" s="31"/>
      <c r="K460" s="31"/>
      <c r="L460" s="32" t="s">
        <v>18</v>
      </c>
    </row>
    <row r="461" spans="1:12" ht="14.4" thickBot="1" x14ac:dyDescent="0.3">
      <c r="C461" s="33" t="s">
        <v>18</v>
      </c>
      <c r="D461" s="34" t="s">
        <v>18</v>
      </c>
      <c r="E461" s="34" t="s">
        <v>18</v>
      </c>
      <c r="F461" s="34" t="s">
        <v>18</v>
      </c>
      <c r="G461" s="34" t="s">
        <v>18</v>
      </c>
      <c r="H461" s="34" t="s">
        <v>18</v>
      </c>
      <c r="I461" s="34" t="s">
        <v>18</v>
      </c>
      <c r="J461" s="34" t="s">
        <v>18</v>
      </c>
      <c r="K461" s="34" t="s">
        <v>18</v>
      </c>
      <c r="L461" s="35" t="s">
        <v>18</v>
      </c>
    </row>
    <row r="462" spans="1:12" ht="16.8" customHeight="1" thickBot="1" x14ac:dyDescent="0.3">
      <c r="A462" s="26"/>
      <c r="C462" s="41" t="s">
        <v>2</v>
      </c>
      <c r="D462" s="42"/>
      <c r="E462" s="45" t="s">
        <v>3</v>
      </c>
      <c r="F462" s="46"/>
      <c r="G462" s="46"/>
      <c r="H462" s="47"/>
      <c r="I462" s="45" t="s">
        <v>4</v>
      </c>
      <c r="J462" s="46"/>
      <c r="K462" s="46"/>
      <c r="L462" s="47"/>
    </row>
    <row r="463" spans="1:12" ht="14.4" customHeight="1" thickBot="1" x14ac:dyDescent="0.3">
      <c r="A463" s="26"/>
      <c r="C463" s="43"/>
      <c r="D463" s="44"/>
      <c r="E463" s="48" t="s">
        <v>5</v>
      </c>
      <c r="F463" s="50" t="s">
        <v>6</v>
      </c>
      <c r="G463" s="50" t="s">
        <v>7</v>
      </c>
      <c r="H463" s="7" t="s">
        <v>8</v>
      </c>
      <c r="I463" s="48" t="s">
        <v>5</v>
      </c>
      <c r="J463" s="50" t="s">
        <v>6</v>
      </c>
      <c r="K463" s="50" t="s">
        <v>7</v>
      </c>
      <c r="L463" s="7" t="s">
        <v>8</v>
      </c>
    </row>
    <row r="464" spans="1:12" ht="15.6" customHeight="1" thickTop="1" thickBot="1" x14ac:dyDescent="0.3">
      <c r="A464" s="26"/>
      <c r="C464" s="8"/>
      <c r="D464" s="52" t="s">
        <v>9</v>
      </c>
      <c r="E464" s="49"/>
      <c r="F464" s="51"/>
      <c r="G464" s="51"/>
      <c r="H464" s="9" t="s">
        <v>10</v>
      </c>
      <c r="I464" s="49"/>
      <c r="J464" s="51"/>
      <c r="K464" s="51"/>
      <c r="L464" s="9" t="s">
        <v>10</v>
      </c>
    </row>
    <row r="465" spans="1:12" ht="15.6" thickTop="1" thickBot="1" x14ac:dyDescent="0.3">
      <c r="A465" s="26"/>
      <c r="C465" s="10"/>
      <c r="D465" s="53"/>
      <c r="E465" s="11" t="s">
        <v>11</v>
      </c>
      <c r="F465" s="12" t="s">
        <v>11</v>
      </c>
      <c r="G465" s="12" t="s">
        <v>11</v>
      </c>
      <c r="H465" s="13" t="s">
        <v>12</v>
      </c>
      <c r="I465" s="11" t="s">
        <v>11</v>
      </c>
      <c r="J465" s="12" t="s">
        <v>11</v>
      </c>
      <c r="K465" s="12" t="s">
        <v>11</v>
      </c>
      <c r="L465" s="13" t="s">
        <v>12</v>
      </c>
    </row>
    <row r="466" spans="1:12" ht="14.4" customHeight="1" thickBot="1" x14ac:dyDescent="0.3">
      <c r="A466" s="26"/>
      <c r="C466" s="38" t="s">
        <v>13</v>
      </c>
      <c r="D466" s="15">
        <f>+D496+1</f>
        <v>45612</v>
      </c>
      <c r="E466" s="16">
        <v>0</v>
      </c>
      <c r="F466" s="16">
        <v>0</v>
      </c>
      <c r="G466" s="16">
        <v>0</v>
      </c>
      <c r="H466" s="14" t="s">
        <v>14</v>
      </c>
      <c r="I466" s="16">
        <v>0</v>
      </c>
      <c r="J466" s="16">
        <v>0</v>
      </c>
      <c r="K466" s="16">
        <v>0</v>
      </c>
      <c r="L466" s="14" t="s">
        <v>14</v>
      </c>
    </row>
    <row r="467" spans="1:12" ht="14.4" customHeight="1" thickBot="1" x14ac:dyDescent="0.3">
      <c r="C467" s="38" t="s">
        <v>13</v>
      </c>
      <c r="D467" s="17">
        <f t="shared" ref="D467:D472" si="37">+D466+1</f>
        <v>45613</v>
      </c>
      <c r="E467" s="18">
        <v>0</v>
      </c>
      <c r="F467" s="18">
        <v>0</v>
      </c>
      <c r="G467" s="18">
        <v>0</v>
      </c>
      <c r="H467" s="19" t="s">
        <v>14</v>
      </c>
      <c r="I467" s="18">
        <v>0</v>
      </c>
      <c r="J467" s="18">
        <v>0</v>
      </c>
      <c r="K467" s="18">
        <v>0</v>
      </c>
      <c r="L467" s="30" t="s">
        <v>14</v>
      </c>
    </row>
    <row r="468" spans="1:12" ht="14.4" customHeight="1" thickBot="1" x14ac:dyDescent="0.3">
      <c r="C468" s="38" t="s">
        <v>15</v>
      </c>
      <c r="D468" s="15">
        <f t="shared" si="37"/>
        <v>45614</v>
      </c>
      <c r="E468" s="16">
        <v>0</v>
      </c>
      <c r="F468" s="16">
        <v>0</v>
      </c>
      <c r="G468" s="16">
        <v>0</v>
      </c>
      <c r="H468" s="14" t="s">
        <v>14</v>
      </c>
      <c r="I468" s="16">
        <v>0</v>
      </c>
      <c r="J468" s="16">
        <v>0</v>
      </c>
      <c r="K468" s="16">
        <v>0</v>
      </c>
      <c r="L468" s="14" t="s">
        <v>14</v>
      </c>
    </row>
    <row r="469" spans="1:12" ht="14.4" customHeight="1" thickBot="1" x14ac:dyDescent="0.3">
      <c r="C469" s="38" t="s">
        <v>13</v>
      </c>
      <c r="D469" s="20">
        <f t="shared" si="37"/>
        <v>45615</v>
      </c>
      <c r="E469" s="16">
        <v>0</v>
      </c>
      <c r="F469" s="16">
        <v>0</v>
      </c>
      <c r="G469" s="16">
        <v>0</v>
      </c>
      <c r="H469" s="14" t="s">
        <v>14</v>
      </c>
      <c r="I469" s="16">
        <v>0</v>
      </c>
      <c r="J469" s="16">
        <v>0</v>
      </c>
      <c r="K469" s="16">
        <v>0</v>
      </c>
      <c r="L469" s="14" t="s">
        <v>14</v>
      </c>
    </row>
    <row r="470" spans="1:12" ht="14.4" customHeight="1" thickBot="1" x14ac:dyDescent="0.3">
      <c r="C470" s="38" t="s">
        <v>13</v>
      </c>
      <c r="D470" s="20">
        <f t="shared" si="37"/>
        <v>45616</v>
      </c>
      <c r="E470" s="16">
        <v>0</v>
      </c>
      <c r="F470" s="16">
        <v>0</v>
      </c>
      <c r="G470" s="16">
        <v>0</v>
      </c>
      <c r="H470" s="14" t="s">
        <v>14</v>
      </c>
      <c r="I470" s="16">
        <v>0</v>
      </c>
      <c r="J470" s="16">
        <v>0</v>
      </c>
      <c r="K470" s="16">
        <v>0</v>
      </c>
      <c r="L470" s="14" t="s">
        <v>14</v>
      </c>
    </row>
    <row r="471" spans="1:12" ht="14.4" customHeight="1" thickBot="1" x14ac:dyDescent="0.3">
      <c r="C471" s="38" t="s">
        <v>13</v>
      </c>
      <c r="D471" s="20">
        <f t="shared" si="37"/>
        <v>45617</v>
      </c>
      <c r="E471" s="16">
        <v>0</v>
      </c>
      <c r="F471" s="16">
        <v>0</v>
      </c>
      <c r="G471" s="16">
        <v>0</v>
      </c>
      <c r="H471" s="14" t="s">
        <v>14</v>
      </c>
      <c r="I471" s="16">
        <v>0</v>
      </c>
      <c r="J471" s="16">
        <v>0</v>
      </c>
      <c r="K471" s="16">
        <v>0</v>
      </c>
      <c r="L471" s="14" t="s">
        <v>14</v>
      </c>
    </row>
    <row r="472" spans="1:12" ht="14.4" customHeight="1" thickBot="1" x14ac:dyDescent="0.3">
      <c r="C472" s="38" t="s">
        <v>13</v>
      </c>
      <c r="D472" s="17">
        <f t="shared" si="37"/>
        <v>45618</v>
      </c>
      <c r="E472" s="18">
        <v>0</v>
      </c>
      <c r="F472" s="18">
        <v>0</v>
      </c>
      <c r="G472" s="18">
        <v>0</v>
      </c>
      <c r="H472" s="19" t="s">
        <v>14</v>
      </c>
      <c r="I472" s="18">
        <v>0</v>
      </c>
      <c r="J472" s="18">
        <v>0</v>
      </c>
      <c r="K472" s="18">
        <v>0</v>
      </c>
      <c r="L472" s="30" t="s">
        <v>14</v>
      </c>
    </row>
    <row r="473" spans="1:12" ht="16.8" thickBot="1" x14ac:dyDescent="0.3">
      <c r="C473" s="41" t="s">
        <v>16</v>
      </c>
      <c r="D473" s="42"/>
      <c r="E473" s="45" t="s">
        <v>3</v>
      </c>
      <c r="F473" s="46"/>
      <c r="G473" s="46"/>
      <c r="H473" s="47"/>
      <c r="I473" s="45" t="s">
        <v>4</v>
      </c>
      <c r="J473" s="46"/>
      <c r="K473" s="46"/>
      <c r="L473" s="47"/>
    </row>
    <row r="474" spans="1:12" ht="14.4" customHeight="1" thickBot="1" x14ac:dyDescent="0.3">
      <c r="C474" s="43"/>
      <c r="D474" s="44"/>
      <c r="E474" s="48" t="s">
        <v>5</v>
      </c>
      <c r="F474" s="50" t="s">
        <v>6</v>
      </c>
      <c r="G474" s="50" t="s">
        <v>7</v>
      </c>
      <c r="H474" s="7" t="s">
        <v>8</v>
      </c>
      <c r="I474" s="48" t="s">
        <v>5</v>
      </c>
      <c r="J474" s="50" t="s">
        <v>6</v>
      </c>
      <c r="K474" s="50" t="s">
        <v>7</v>
      </c>
      <c r="L474" s="7" t="s">
        <v>8</v>
      </c>
    </row>
    <row r="475" spans="1:12" ht="15.6" customHeight="1" thickTop="1" thickBot="1" x14ac:dyDescent="0.3">
      <c r="C475" s="8"/>
      <c r="D475" s="52" t="s">
        <v>9</v>
      </c>
      <c r="E475" s="49"/>
      <c r="F475" s="51"/>
      <c r="G475" s="51"/>
      <c r="H475" s="9" t="s">
        <v>10</v>
      </c>
      <c r="I475" s="49"/>
      <c r="J475" s="51"/>
      <c r="K475" s="51"/>
      <c r="L475" s="9" t="s">
        <v>10</v>
      </c>
    </row>
    <row r="476" spans="1:12" ht="15.6" thickTop="1" thickBot="1" x14ac:dyDescent="0.3">
      <c r="C476" s="10"/>
      <c r="D476" s="53"/>
      <c r="E476" s="11" t="s">
        <v>11</v>
      </c>
      <c r="F476" s="12" t="s">
        <v>11</v>
      </c>
      <c r="G476" s="12" t="s">
        <v>11</v>
      </c>
      <c r="H476" s="13" t="s">
        <v>12</v>
      </c>
      <c r="I476" s="11" t="s">
        <v>11</v>
      </c>
      <c r="J476" s="12" t="s">
        <v>11</v>
      </c>
      <c r="K476" s="12" t="s">
        <v>11</v>
      </c>
      <c r="L476" s="13" t="s">
        <v>12</v>
      </c>
    </row>
    <row r="477" spans="1:12" ht="14.4" customHeight="1" thickBot="1" x14ac:dyDescent="0.3">
      <c r="C477" s="38" t="s">
        <v>13</v>
      </c>
      <c r="D477" s="15">
        <f>+D466</f>
        <v>45612</v>
      </c>
      <c r="E477" s="16">
        <v>0</v>
      </c>
      <c r="F477" s="16">
        <v>0</v>
      </c>
      <c r="G477" s="36">
        <v>0</v>
      </c>
      <c r="H477" s="14" t="s">
        <v>14</v>
      </c>
      <c r="I477" s="16">
        <v>0</v>
      </c>
      <c r="J477" s="16">
        <v>0</v>
      </c>
      <c r="K477" s="16">
        <v>0</v>
      </c>
      <c r="L477" s="14" t="s">
        <v>14</v>
      </c>
    </row>
    <row r="478" spans="1:12" ht="14.4" customHeight="1" thickBot="1" x14ac:dyDescent="0.3">
      <c r="C478" s="38" t="s">
        <v>13</v>
      </c>
      <c r="D478" s="17">
        <f>+D467</f>
        <v>45613</v>
      </c>
      <c r="E478" s="18">
        <v>0</v>
      </c>
      <c r="F478" s="18">
        <v>0</v>
      </c>
      <c r="G478" s="18">
        <v>0</v>
      </c>
      <c r="H478" s="19" t="s">
        <v>14</v>
      </c>
      <c r="I478" s="18">
        <v>0</v>
      </c>
      <c r="J478" s="18">
        <v>0</v>
      </c>
      <c r="K478" s="18">
        <v>0</v>
      </c>
      <c r="L478" s="30" t="s">
        <v>14</v>
      </c>
    </row>
    <row r="479" spans="1:12" ht="14.4" customHeight="1" thickBot="1" x14ac:dyDescent="0.3">
      <c r="C479" s="38" t="s">
        <v>15</v>
      </c>
      <c r="D479" s="15">
        <f>+D468</f>
        <v>45614</v>
      </c>
      <c r="E479" s="16">
        <v>0</v>
      </c>
      <c r="F479" s="16">
        <v>0</v>
      </c>
      <c r="G479" s="16">
        <v>0</v>
      </c>
      <c r="H479" s="14" t="s">
        <v>14</v>
      </c>
      <c r="I479" s="16">
        <v>0</v>
      </c>
      <c r="J479" s="16">
        <v>0</v>
      </c>
      <c r="K479" s="16">
        <v>0</v>
      </c>
      <c r="L479" s="14" t="s">
        <v>14</v>
      </c>
    </row>
    <row r="480" spans="1:12" ht="14.4" customHeight="1" thickBot="1" x14ac:dyDescent="0.3">
      <c r="C480" s="38" t="s">
        <v>13</v>
      </c>
      <c r="D480" s="20">
        <f>+D479+1</f>
        <v>45615</v>
      </c>
      <c r="E480" s="16">
        <v>0</v>
      </c>
      <c r="F480" s="16">
        <v>0</v>
      </c>
      <c r="G480" s="16">
        <v>0</v>
      </c>
      <c r="H480" s="14" t="s">
        <v>14</v>
      </c>
      <c r="I480" s="16">
        <v>0</v>
      </c>
      <c r="J480" s="16">
        <v>0</v>
      </c>
      <c r="K480" s="16">
        <v>0</v>
      </c>
      <c r="L480" s="14" t="s">
        <v>14</v>
      </c>
    </row>
    <row r="481" spans="1:12" ht="14.4" customHeight="1" thickBot="1" x14ac:dyDescent="0.3">
      <c r="C481" s="38" t="s">
        <v>13</v>
      </c>
      <c r="D481" s="20">
        <f t="shared" ref="D481:D482" si="38">+D480+1</f>
        <v>45616</v>
      </c>
      <c r="E481" s="16">
        <v>0</v>
      </c>
      <c r="F481" s="16">
        <v>0</v>
      </c>
      <c r="G481" s="16">
        <v>0</v>
      </c>
      <c r="H481" s="14" t="s">
        <v>14</v>
      </c>
      <c r="I481" s="16">
        <v>0</v>
      </c>
      <c r="J481" s="16">
        <v>0</v>
      </c>
      <c r="K481" s="16">
        <v>0</v>
      </c>
      <c r="L481" s="14" t="s">
        <v>14</v>
      </c>
    </row>
    <row r="482" spans="1:12" ht="14.4" customHeight="1" thickBot="1" x14ac:dyDescent="0.3">
      <c r="C482" s="38" t="s">
        <v>13</v>
      </c>
      <c r="D482" s="20">
        <f t="shared" si="38"/>
        <v>45617</v>
      </c>
      <c r="E482" s="16">
        <v>0</v>
      </c>
      <c r="F482" s="16">
        <v>0</v>
      </c>
      <c r="G482" s="16">
        <v>0</v>
      </c>
      <c r="H482" s="14" t="s">
        <v>14</v>
      </c>
      <c r="I482" s="16">
        <v>0</v>
      </c>
      <c r="J482" s="16">
        <v>0</v>
      </c>
      <c r="K482" s="16">
        <v>0</v>
      </c>
      <c r="L482" s="14" t="s">
        <v>14</v>
      </c>
    </row>
    <row r="483" spans="1:12" ht="14.4" customHeight="1" thickBot="1" x14ac:dyDescent="0.3">
      <c r="C483" s="38" t="s">
        <v>13</v>
      </c>
      <c r="D483" s="17">
        <f>+D482+1</f>
        <v>45618</v>
      </c>
      <c r="E483" s="18">
        <v>0</v>
      </c>
      <c r="F483" s="18">
        <v>0</v>
      </c>
      <c r="G483" s="18">
        <v>0</v>
      </c>
      <c r="H483" s="19" t="s">
        <v>14</v>
      </c>
      <c r="I483" s="18">
        <v>0</v>
      </c>
      <c r="J483" s="18">
        <v>0</v>
      </c>
      <c r="K483" s="18">
        <v>0</v>
      </c>
      <c r="L483" s="30" t="s">
        <v>14</v>
      </c>
    </row>
    <row r="484" spans="1:12" ht="14.4" thickBot="1" x14ac:dyDescent="0.3">
      <c r="C484" s="39" t="s">
        <v>17</v>
      </c>
      <c r="D484" s="40"/>
      <c r="E484" s="21">
        <f>+E508+7</f>
        <v>45611</v>
      </c>
      <c r="F484" s="31"/>
      <c r="G484" s="31"/>
      <c r="H484" s="31"/>
      <c r="I484" s="31"/>
      <c r="J484" s="31"/>
      <c r="K484" s="31"/>
      <c r="L484" s="32" t="s">
        <v>18</v>
      </c>
    </row>
    <row r="485" spans="1:12" ht="14.4" thickBot="1" x14ac:dyDescent="0.3">
      <c r="C485" s="33" t="s">
        <v>18</v>
      </c>
      <c r="D485" s="34" t="s">
        <v>18</v>
      </c>
      <c r="E485" s="34" t="s">
        <v>18</v>
      </c>
      <c r="F485" s="34" t="s">
        <v>18</v>
      </c>
      <c r="G485" s="34" t="s">
        <v>18</v>
      </c>
      <c r="H485" s="34" t="s">
        <v>18</v>
      </c>
      <c r="I485" s="34" t="s">
        <v>18</v>
      </c>
      <c r="J485" s="34" t="s">
        <v>18</v>
      </c>
      <c r="K485" s="34" t="s">
        <v>18</v>
      </c>
      <c r="L485" s="35" t="s">
        <v>18</v>
      </c>
    </row>
    <row r="486" spans="1:12" ht="16.8" customHeight="1" thickBot="1" x14ac:dyDescent="0.3">
      <c r="A486" s="26"/>
      <c r="C486" s="41" t="s">
        <v>2</v>
      </c>
      <c r="D486" s="42"/>
      <c r="E486" s="45" t="s">
        <v>3</v>
      </c>
      <c r="F486" s="46"/>
      <c r="G486" s="46"/>
      <c r="H486" s="47"/>
      <c r="I486" s="45" t="s">
        <v>4</v>
      </c>
      <c r="J486" s="46"/>
      <c r="K486" s="46"/>
      <c r="L486" s="47"/>
    </row>
    <row r="487" spans="1:12" ht="14.4" customHeight="1" thickBot="1" x14ac:dyDescent="0.3">
      <c r="A487" s="26"/>
      <c r="C487" s="43"/>
      <c r="D487" s="44"/>
      <c r="E487" s="48" t="s">
        <v>5</v>
      </c>
      <c r="F487" s="50" t="s">
        <v>6</v>
      </c>
      <c r="G487" s="50" t="s">
        <v>7</v>
      </c>
      <c r="H487" s="7" t="s">
        <v>8</v>
      </c>
      <c r="I487" s="48" t="s">
        <v>5</v>
      </c>
      <c r="J487" s="50" t="s">
        <v>6</v>
      </c>
      <c r="K487" s="50" t="s">
        <v>7</v>
      </c>
      <c r="L487" s="7" t="s">
        <v>8</v>
      </c>
    </row>
    <row r="488" spans="1:12" ht="15.6" customHeight="1" thickTop="1" thickBot="1" x14ac:dyDescent="0.3">
      <c r="A488" s="26"/>
      <c r="C488" s="8"/>
      <c r="D488" s="52" t="s">
        <v>9</v>
      </c>
      <c r="E488" s="49"/>
      <c r="F488" s="51"/>
      <c r="G488" s="51"/>
      <c r="H488" s="9" t="s">
        <v>10</v>
      </c>
      <c r="I488" s="49"/>
      <c r="J488" s="51"/>
      <c r="K488" s="51"/>
      <c r="L488" s="9" t="s">
        <v>10</v>
      </c>
    </row>
    <row r="489" spans="1:12" ht="15.6" thickTop="1" thickBot="1" x14ac:dyDescent="0.3">
      <c r="A489" s="26"/>
      <c r="C489" s="10"/>
      <c r="D489" s="53"/>
      <c r="E489" s="11" t="s">
        <v>11</v>
      </c>
      <c r="F489" s="12" t="s">
        <v>11</v>
      </c>
      <c r="G489" s="12" t="s">
        <v>11</v>
      </c>
      <c r="H489" s="13" t="s">
        <v>12</v>
      </c>
      <c r="I489" s="11" t="s">
        <v>11</v>
      </c>
      <c r="J489" s="12" t="s">
        <v>11</v>
      </c>
      <c r="K489" s="12" t="s">
        <v>11</v>
      </c>
      <c r="L489" s="13" t="s">
        <v>12</v>
      </c>
    </row>
    <row r="490" spans="1:12" ht="14.4" customHeight="1" thickBot="1" x14ac:dyDescent="0.3">
      <c r="A490" s="26"/>
      <c r="C490" s="38" t="s">
        <v>13</v>
      </c>
      <c r="D490" s="15">
        <f>+D520+1</f>
        <v>45605</v>
      </c>
      <c r="E490" s="16">
        <v>0</v>
      </c>
      <c r="F490" s="16">
        <v>0</v>
      </c>
      <c r="G490" s="16">
        <v>0</v>
      </c>
      <c r="H490" s="14" t="s">
        <v>14</v>
      </c>
      <c r="I490" s="16">
        <v>0</v>
      </c>
      <c r="J490" s="16">
        <v>0</v>
      </c>
      <c r="K490" s="16">
        <v>0</v>
      </c>
      <c r="L490" s="14" t="s">
        <v>14</v>
      </c>
    </row>
    <row r="491" spans="1:12" ht="14.4" customHeight="1" thickBot="1" x14ac:dyDescent="0.3">
      <c r="C491" s="38" t="s">
        <v>13</v>
      </c>
      <c r="D491" s="17">
        <f t="shared" ref="D491:D496" si="39">+D490+1</f>
        <v>45606</v>
      </c>
      <c r="E491" s="18">
        <v>0</v>
      </c>
      <c r="F491" s="18">
        <v>0</v>
      </c>
      <c r="G491" s="18">
        <v>0</v>
      </c>
      <c r="H491" s="19" t="s">
        <v>14</v>
      </c>
      <c r="I491" s="18">
        <v>0</v>
      </c>
      <c r="J491" s="18">
        <v>0</v>
      </c>
      <c r="K491" s="18">
        <v>0</v>
      </c>
      <c r="L491" s="30" t="s">
        <v>14</v>
      </c>
    </row>
    <row r="492" spans="1:12" ht="14.4" customHeight="1" thickBot="1" x14ac:dyDescent="0.3">
      <c r="C492" s="38" t="s">
        <v>15</v>
      </c>
      <c r="D492" s="15">
        <f t="shared" si="39"/>
        <v>45607</v>
      </c>
      <c r="E492" s="16">
        <v>0</v>
      </c>
      <c r="F492" s="16">
        <v>0</v>
      </c>
      <c r="G492" s="16">
        <v>0</v>
      </c>
      <c r="H492" s="14" t="s">
        <v>14</v>
      </c>
      <c r="I492" s="16">
        <v>0</v>
      </c>
      <c r="J492" s="16">
        <v>0</v>
      </c>
      <c r="K492" s="16">
        <v>0</v>
      </c>
      <c r="L492" s="14" t="s">
        <v>14</v>
      </c>
    </row>
    <row r="493" spans="1:12" ht="14.4" customHeight="1" thickBot="1" x14ac:dyDescent="0.3">
      <c r="C493" s="38" t="s">
        <v>13</v>
      </c>
      <c r="D493" s="20">
        <f t="shared" si="39"/>
        <v>45608</v>
      </c>
      <c r="E493" s="16">
        <v>0</v>
      </c>
      <c r="F493" s="16">
        <v>0</v>
      </c>
      <c r="G493" s="16">
        <v>0</v>
      </c>
      <c r="H493" s="14" t="s">
        <v>14</v>
      </c>
      <c r="I493" s="16">
        <v>0</v>
      </c>
      <c r="J493" s="16">
        <v>0</v>
      </c>
      <c r="K493" s="16">
        <v>0</v>
      </c>
      <c r="L493" s="14" t="s">
        <v>14</v>
      </c>
    </row>
    <row r="494" spans="1:12" ht="14.4" customHeight="1" thickBot="1" x14ac:dyDescent="0.3">
      <c r="C494" s="38" t="s">
        <v>13</v>
      </c>
      <c r="D494" s="20">
        <f t="shared" si="39"/>
        <v>45609</v>
      </c>
      <c r="E494" s="16">
        <v>0</v>
      </c>
      <c r="F494" s="16">
        <v>0</v>
      </c>
      <c r="G494" s="16">
        <v>0</v>
      </c>
      <c r="H494" s="14" t="s">
        <v>14</v>
      </c>
      <c r="I494" s="16">
        <v>0</v>
      </c>
      <c r="J494" s="16">
        <v>0</v>
      </c>
      <c r="K494" s="16">
        <v>0</v>
      </c>
      <c r="L494" s="14" t="s">
        <v>14</v>
      </c>
    </row>
    <row r="495" spans="1:12" ht="14.4" customHeight="1" thickBot="1" x14ac:dyDescent="0.3">
      <c r="C495" s="38" t="s">
        <v>13</v>
      </c>
      <c r="D495" s="20">
        <f t="shared" si="39"/>
        <v>45610</v>
      </c>
      <c r="E495" s="16">
        <v>0</v>
      </c>
      <c r="F495" s="16">
        <v>0</v>
      </c>
      <c r="G495" s="16">
        <v>0</v>
      </c>
      <c r="H495" s="14" t="s">
        <v>14</v>
      </c>
      <c r="I495" s="16">
        <v>0</v>
      </c>
      <c r="J495" s="16">
        <v>0</v>
      </c>
      <c r="K495" s="16">
        <v>0</v>
      </c>
      <c r="L495" s="14" t="s">
        <v>14</v>
      </c>
    </row>
    <row r="496" spans="1:12" ht="14.4" customHeight="1" thickBot="1" x14ac:dyDescent="0.3">
      <c r="C496" s="38" t="s">
        <v>13</v>
      </c>
      <c r="D496" s="17">
        <f t="shared" si="39"/>
        <v>45611</v>
      </c>
      <c r="E496" s="18">
        <v>0</v>
      </c>
      <c r="F496" s="18">
        <v>0</v>
      </c>
      <c r="G496" s="18">
        <v>0</v>
      </c>
      <c r="H496" s="19" t="s">
        <v>14</v>
      </c>
      <c r="I496" s="18">
        <v>0</v>
      </c>
      <c r="J496" s="18">
        <v>0</v>
      </c>
      <c r="K496" s="18">
        <v>0</v>
      </c>
      <c r="L496" s="30" t="s">
        <v>14</v>
      </c>
    </row>
    <row r="497" spans="1:12" ht="16.8" thickBot="1" x14ac:dyDescent="0.3">
      <c r="C497" s="41" t="s">
        <v>16</v>
      </c>
      <c r="D497" s="42"/>
      <c r="E497" s="45" t="s">
        <v>3</v>
      </c>
      <c r="F497" s="46"/>
      <c r="G497" s="46"/>
      <c r="H497" s="47"/>
      <c r="I497" s="45" t="s">
        <v>4</v>
      </c>
      <c r="J497" s="46"/>
      <c r="K497" s="46"/>
      <c r="L497" s="47"/>
    </row>
    <row r="498" spans="1:12" ht="14.4" customHeight="1" thickBot="1" x14ac:dyDescent="0.3">
      <c r="C498" s="43"/>
      <c r="D498" s="44"/>
      <c r="E498" s="48" t="s">
        <v>5</v>
      </c>
      <c r="F498" s="50" t="s">
        <v>6</v>
      </c>
      <c r="G498" s="50" t="s">
        <v>7</v>
      </c>
      <c r="H498" s="7" t="s">
        <v>8</v>
      </c>
      <c r="I498" s="48" t="s">
        <v>5</v>
      </c>
      <c r="J498" s="50" t="s">
        <v>6</v>
      </c>
      <c r="K498" s="50" t="s">
        <v>7</v>
      </c>
      <c r="L498" s="7" t="s">
        <v>8</v>
      </c>
    </row>
    <row r="499" spans="1:12" ht="15.6" customHeight="1" thickTop="1" thickBot="1" x14ac:dyDescent="0.3">
      <c r="C499" s="8"/>
      <c r="D499" s="52" t="s">
        <v>9</v>
      </c>
      <c r="E499" s="49"/>
      <c r="F499" s="51"/>
      <c r="G499" s="51"/>
      <c r="H499" s="9" t="s">
        <v>10</v>
      </c>
      <c r="I499" s="49"/>
      <c r="J499" s="51"/>
      <c r="K499" s="51"/>
      <c r="L499" s="9" t="s">
        <v>10</v>
      </c>
    </row>
    <row r="500" spans="1:12" ht="15.6" thickTop="1" thickBot="1" x14ac:dyDescent="0.3">
      <c r="C500" s="10"/>
      <c r="D500" s="53"/>
      <c r="E500" s="11" t="s">
        <v>11</v>
      </c>
      <c r="F500" s="12" t="s">
        <v>11</v>
      </c>
      <c r="G500" s="12" t="s">
        <v>11</v>
      </c>
      <c r="H500" s="13" t="s">
        <v>12</v>
      </c>
      <c r="I500" s="11" t="s">
        <v>11</v>
      </c>
      <c r="J500" s="12" t="s">
        <v>11</v>
      </c>
      <c r="K500" s="12" t="s">
        <v>11</v>
      </c>
      <c r="L500" s="13" t="s">
        <v>12</v>
      </c>
    </row>
    <row r="501" spans="1:12" ht="14.4" customHeight="1" thickBot="1" x14ac:dyDescent="0.3">
      <c r="C501" s="38" t="s">
        <v>13</v>
      </c>
      <c r="D501" s="15">
        <f>+D490</f>
        <v>45605</v>
      </c>
      <c r="E501" s="16">
        <v>0</v>
      </c>
      <c r="F501" s="16">
        <v>0</v>
      </c>
      <c r="G501" s="36">
        <v>0</v>
      </c>
      <c r="H501" s="14" t="s">
        <v>14</v>
      </c>
      <c r="I501" s="16">
        <v>0</v>
      </c>
      <c r="J501" s="16">
        <v>0</v>
      </c>
      <c r="K501" s="16">
        <v>0</v>
      </c>
      <c r="L501" s="14" t="s">
        <v>14</v>
      </c>
    </row>
    <row r="502" spans="1:12" ht="14.4" customHeight="1" thickBot="1" x14ac:dyDescent="0.3">
      <c r="C502" s="38" t="s">
        <v>13</v>
      </c>
      <c r="D502" s="17">
        <f>+D491</f>
        <v>45606</v>
      </c>
      <c r="E502" s="18">
        <v>0</v>
      </c>
      <c r="F502" s="18">
        <v>0</v>
      </c>
      <c r="G502" s="18">
        <v>0</v>
      </c>
      <c r="H502" s="19" t="s">
        <v>14</v>
      </c>
      <c r="I502" s="18">
        <v>0</v>
      </c>
      <c r="J502" s="18">
        <v>0</v>
      </c>
      <c r="K502" s="18">
        <v>0</v>
      </c>
      <c r="L502" s="30" t="s">
        <v>14</v>
      </c>
    </row>
    <row r="503" spans="1:12" ht="14.4" customHeight="1" thickBot="1" x14ac:dyDescent="0.3">
      <c r="C503" s="38" t="s">
        <v>15</v>
      </c>
      <c r="D503" s="15">
        <f>+D492</f>
        <v>45607</v>
      </c>
      <c r="E503" s="16">
        <v>0</v>
      </c>
      <c r="F503" s="16">
        <v>0</v>
      </c>
      <c r="G503" s="16">
        <v>0</v>
      </c>
      <c r="H503" s="14" t="s">
        <v>14</v>
      </c>
      <c r="I503" s="16">
        <v>0</v>
      </c>
      <c r="J503" s="16">
        <v>0</v>
      </c>
      <c r="K503" s="16">
        <v>0</v>
      </c>
      <c r="L503" s="14" t="s">
        <v>14</v>
      </c>
    </row>
    <row r="504" spans="1:12" ht="14.4" customHeight="1" thickBot="1" x14ac:dyDescent="0.3">
      <c r="C504" s="38" t="s">
        <v>13</v>
      </c>
      <c r="D504" s="20">
        <f>+D503+1</f>
        <v>45608</v>
      </c>
      <c r="E504" s="16">
        <v>0</v>
      </c>
      <c r="F504" s="16">
        <v>0</v>
      </c>
      <c r="G504" s="16">
        <v>0</v>
      </c>
      <c r="H504" s="14" t="s">
        <v>14</v>
      </c>
      <c r="I504" s="16">
        <v>0</v>
      </c>
      <c r="J504" s="16">
        <v>0</v>
      </c>
      <c r="K504" s="16">
        <v>0</v>
      </c>
      <c r="L504" s="14" t="s">
        <v>14</v>
      </c>
    </row>
    <row r="505" spans="1:12" ht="14.4" customHeight="1" thickBot="1" x14ac:dyDescent="0.3">
      <c r="C505" s="38" t="s">
        <v>13</v>
      </c>
      <c r="D505" s="20">
        <f t="shared" ref="D505:D506" si="40">+D504+1</f>
        <v>45609</v>
      </c>
      <c r="E505" s="16">
        <v>0</v>
      </c>
      <c r="F505" s="16">
        <v>0</v>
      </c>
      <c r="G505" s="16">
        <v>0</v>
      </c>
      <c r="H505" s="14" t="s">
        <v>14</v>
      </c>
      <c r="I505" s="16">
        <v>0</v>
      </c>
      <c r="J505" s="16">
        <v>0</v>
      </c>
      <c r="K505" s="16">
        <v>0</v>
      </c>
      <c r="L505" s="14" t="s">
        <v>14</v>
      </c>
    </row>
    <row r="506" spans="1:12" ht="14.4" customHeight="1" thickBot="1" x14ac:dyDescent="0.3">
      <c r="C506" s="38" t="s">
        <v>13</v>
      </c>
      <c r="D506" s="20">
        <f t="shared" si="40"/>
        <v>45610</v>
      </c>
      <c r="E506" s="16">
        <v>0</v>
      </c>
      <c r="F506" s="16">
        <v>0</v>
      </c>
      <c r="G506" s="16">
        <v>0</v>
      </c>
      <c r="H506" s="14" t="s">
        <v>14</v>
      </c>
      <c r="I506" s="16">
        <v>0</v>
      </c>
      <c r="J506" s="16">
        <v>0</v>
      </c>
      <c r="K506" s="16">
        <v>0</v>
      </c>
      <c r="L506" s="14" t="s">
        <v>14</v>
      </c>
    </row>
    <row r="507" spans="1:12" ht="14.4" customHeight="1" thickBot="1" x14ac:dyDescent="0.3">
      <c r="C507" s="38" t="s">
        <v>13</v>
      </c>
      <c r="D507" s="17">
        <f>+D506+1</f>
        <v>45611</v>
      </c>
      <c r="E507" s="18">
        <v>0</v>
      </c>
      <c r="F507" s="18">
        <v>0</v>
      </c>
      <c r="G507" s="18">
        <v>0</v>
      </c>
      <c r="H507" s="19" t="s">
        <v>14</v>
      </c>
      <c r="I507" s="18">
        <v>0</v>
      </c>
      <c r="J507" s="18">
        <v>0</v>
      </c>
      <c r="K507" s="18">
        <v>0</v>
      </c>
      <c r="L507" s="30" t="s">
        <v>14</v>
      </c>
    </row>
    <row r="508" spans="1:12" ht="14.4" thickBot="1" x14ac:dyDescent="0.3">
      <c r="C508" s="39" t="s">
        <v>17</v>
      </c>
      <c r="D508" s="40"/>
      <c r="E508" s="21">
        <f>+E532+8</f>
        <v>45604</v>
      </c>
      <c r="F508" s="31"/>
      <c r="G508" s="31"/>
      <c r="H508" s="31"/>
      <c r="I508" s="31"/>
      <c r="J508" s="31"/>
      <c r="K508" s="31"/>
      <c r="L508" s="32" t="s">
        <v>18</v>
      </c>
    </row>
    <row r="509" spans="1:12" ht="14.4" thickBot="1" x14ac:dyDescent="0.3">
      <c r="C509" s="33" t="s">
        <v>18</v>
      </c>
      <c r="D509" s="34" t="s">
        <v>18</v>
      </c>
      <c r="E509" s="34" t="s">
        <v>18</v>
      </c>
      <c r="F509" s="34" t="s">
        <v>18</v>
      </c>
      <c r="G509" s="34" t="s">
        <v>18</v>
      </c>
      <c r="H509" s="34" t="s">
        <v>18</v>
      </c>
      <c r="I509" s="34" t="s">
        <v>18</v>
      </c>
      <c r="J509" s="34" t="s">
        <v>18</v>
      </c>
      <c r="K509" s="34" t="s">
        <v>18</v>
      </c>
      <c r="L509" s="35" t="s">
        <v>18</v>
      </c>
    </row>
    <row r="510" spans="1:12" ht="16.8" customHeight="1" thickBot="1" x14ac:dyDescent="0.3">
      <c r="A510" s="26"/>
      <c r="C510" s="41" t="s">
        <v>2</v>
      </c>
      <c r="D510" s="42"/>
      <c r="E510" s="45" t="s">
        <v>3</v>
      </c>
      <c r="F510" s="46"/>
      <c r="G510" s="46"/>
      <c r="H510" s="47"/>
      <c r="I510" s="45" t="s">
        <v>4</v>
      </c>
      <c r="J510" s="46"/>
      <c r="K510" s="46"/>
      <c r="L510" s="47"/>
    </row>
    <row r="511" spans="1:12" ht="14.4" customHeight="1" thickBot="1" x14ac:dyDescent="0.3">
      <c r="A511" s="26"/>
      <c r="C511" s="43"/>
      <c r="D511" s="44"/>
      <c r="E511" s="48" t="s">
        <v>5</v>
      </c>
      <c r="F511" s="50" t="s">
        <v>6</v>
      </c>
      <c r="G511" s="50" t="s">
        <v>7</v>
      </c>
      <c r="H511" s="7" t="s">
        <v>8</v>
      </c>
      <c r="I511" s="48" t="s">
        <v>5</v>
      </c>
      <c r="J511" s="50" t="s">
        <v>6</v>
      </c>
      <c r="K511" s="50" t="s">
        <v>7</v>
      </c>
      <c r="L511" s="7" t="s">
        <v>8</v>
      </c>
    </row>
    <row r="512" spans="1:12" ht="15.6" customHeight="1" thickTop="1" thickBot="1" x14ac:dyDescent="0.3">
      <c r="A512" s="26"/>
      <c r="C512" s="8"/>
      <c r="D512" s="52" t="s">
        <v>9</v>
      </c>
      <c r="E512" s="49"/>
      <c r="F512" s="51"/>
      <c r="G512" s="51"/>
      <c r="H512" s="9" t="s">
        <v>10</v>
      </c>
      <c r="I512" s="49"/>
      <c r="J512" s="51"/>
      <c r="K512" s="51"/>
      <c r="L512" s="9" t="s">
        <v>10</v>
      </c>
    </row>
    <row r="513" spans="1:12" ht="15.6" thickTop="1" thickBot="1" x14ac:dyDescent="0.3">
      <c r="A513" s="26"/>
      <c r="C513" s="10"/>
      <c r="D513" s="53"/>
      <c r="E513" s="11" t="s">
        <v>11</v>
      </c>
      <c r="F513" s="12" t="s">
        <v>11</v>
      </c>
      <c r="G513" s="12" t="s">
        <v>11</v>
      </c>
      <c r="H513" s="13" t="s">
        <v>12</v>
      </c>
      <c r="I513" s="11" t="s">
        <v>11</v>
      </c>
      <c r="J513" s="12" t="s">
        <v>11</v>
      </c>
      <c r="K513" s="12" t="s">
        <v>11</v>
      </c>
      <c r="L513" s="13" t="s">
        <v>12</v>
      </c>
    </row>
    <row r="514" spans="1:12" ht="14.4" customHeight="1" thickBot="1" x14ac:dyDescent="0.3">
      <c r="A514" s="26"/>
      <c r="C514" s="38" t="s">
        <v>13</v>
      </c>
      <c r="D514" s="15">
        <f>+D544+1</f>
        <v>45598</v>
      </c>
      <c r="E514" s="16">
        <v>0</v>
      </c>
      <c r="F514" s="16">
        <v>0</v>
      </c>
      <c r="G514" s="16">
        <v>0</v>
      </c>
      <c r="H514" s="14" t="s">
        <v>14</v>
      </c>
      <c r="I514" s="16">
        <v>0</v>
      </c>
      <c r="J514" s="16">
        <v>0</v>
      </c>
      <c r="K514" s="16">
        <v>0</v>
      </c>
      <c r="L514" s="14" t="s">
        <v>14</v>
      </c>
    </row>
    <row r="515" spans="1:12" ht="14.4" customHeight="1" thickBot="1" x14ac:dyDescent="0.3">
      <c r="C515" s="38" t="s">
        <v>13</v>
      </c>
      <c r="D515" s="17">
        <f t="shared" ref="D515:D520" si="41">+D514+1</f>
        <v>45599</v>
      </c>
      <c r="E515" s="18">
        <v>0</v>
      </c>
      <c r="F515" s="18">
        <v>0</v>
      </c>
      <c r="G515" s="18">
        <v>0</v>
      </c>
      <c r="H515" s="19" t="s">
        <v>14</v>
      </c>
      <c r="I515" s="18">
        <v>0</v>
      </c>
      <c r="J515" s="18">
        <v>0</v>
      </c>
      <c r="K515" s="18">
        <v>0</v>
      </c>
      <c r="L515" s="30" t="s">
        <v>14</v>
      </c>
    </row>
    <row r="516" spans="1:12" ht="14.4" customHeight="1" thickBot="1" x14ac:dyDescent="0.3">
      <c r="C516" s="38" t="s">
        <v>15</v>
      </c>
      <c r="D516" s="15">
        <f t="shared" si="41"/>
        <v>45600</v>
      </c>
      <c r="E516" s="16">
        <v>0</v>
      </c>
      <c r="F516" s="16">
        <v>0</v>
      </c>
      <c r="G516" s="16">
        <v>0</v>
      </c>
      <c r="H516" s="14" t="s">
        <v>14</v>
      </c>
      <c r="I516" s="16">
        <v>0</v>
      </c>
      <c r="J516" s="16">
        <v>0</v>
      </c>
      <c r="K516" s="16">
        <v>0</v>
      </c>
      <c r="L516" s="14" t="s">
        <v>14</v>
      </c>
    </row>
    <row r="517" spans="1:12" ht="14.4" customHeight="1" thickBot="1" x14ac:dyDescent="0.3">
      <c r="C517" s="38" t="s">
        <v>13</v>
      </c>
      <c r="D517" s="20">
        <f t="shared" si="41"/>
        <v>45601</v>
      </c>
      <c r="E517" s="16">
        <v>0</v>
      </c>
      <c r="F517" s="16">
        <v>0</v>
      </c>
      <c r="G517" s="16">
        <v>0</v>
      </c>
      <c r="H517" s="14" t="s">
        <v>14</v>
      </c>
      <c r="I517" s="16">
        <v>0</v>
      </c>
      <c r="J517" s="16">
        <v>0</v>
      </c>
      <c r="K517" s="16">
        <v>0</v>
      </c>
      <c r="L517" s="14" t="s">
        <v>14</v>
      </c>
    </row>
    <row r="518" spans="1:12" ht="14.4" customHeight="1" thickBot="1" x14ac:dyDescent="0.3">
      <c r="C518" s="38" t="s">
        <v>13</v>
      </c>
      <c r="D518" s="20">
        <f t="shared" si="41"/>
        <v>45602</v>
      </c>
      <c r="E518" s="16">
        <v>0</v>
      </c>
      <c r="F518" s="16">
        <v>0</v>
      </c>
      <c r="G518" s="16">
        <v>0</v>
      </c>
      <c r="H518" s="14" t="s">
        <v>14</v>
      </c>
      <c r="I518" s="16">
        <v>0</v>
      </c>
      <c r="J518" s="16">
        <v>0</v>
      </c>
      <c r="K518" s="16">
        <v>0</v>
      </c>
      <c r="L518" s="14" t="s">
        <v>14</v>
      </c>
    </row>
    <row r="519" spans="1:12" ht="14.4" customHeight="1" thickBot="1" x14ac:dyDescent="0.3">
      <c r="C519" s="38" t="s">
        <v>13</v>
      </c>
      <c r="D519" s="20">
        <f t="shared" si="41"/>
        <v>45603</v>
      </c>
      <c r="E519" s="16">
        <v>0</v>
      </c>
      <c r="F519" s="16">
        <v>0</v>
      </c>
      <c r="G519" s="16">
        <v>0</v>
      </c>
      <c r="H519" s="14" t="s">
        <v>14</v>
      </c>
      <c r="I519" s="16">
        <v>0</v>
      </c>
      <c r="J519" s="16">
        <v>0</v>
      </c>
      <c r="K519" s="16">
        <v>0</v>
      </c>
      <c r="L519" s="14" t="s">
        <v>14</v>
      </c>
    </row>
    <row r="520" spans="1:12" ht="14.4" customHeight="1" thickBot="1" x14ac:dyDescent="0.3">
      <c r="C520" s="38" t="s">
        <v>13</v>
      </c>
      <c r="D520" s="17">
        <f t="shared" si="41"/>
        <v>45604</v>
      </c>
      <c r="E520" s="18">
        <v>0</v>
      </c>
      <c r="F520" s="18">
        <v>0</v>
      </c>
      <c r="G520" s="18">
        <v>0</v>
      </c>
      <c r="H520" s="19" t="s">
        <v>14</v>
      </c>
      <c r="I520" s="18">
        <v>0</v>
      </c>
      <c r="J520" s="18">
        <v>0</v>
      </c>
      <c r="K520" s="18">
        <v>0</v>
      </c>
      <c r="L520" s="30" t="s">
        <v>14</v>
      </c>
    </row>
    <row r="521" spans="1:12" ht="16.8" thickBot="1" x14ac:dyDescent="0.3">
      <c r="C521" s="41" t="s">
        <v>16</v>
      </c>
      <c r="D521" s="42"/>
      <c r="E521" s="45" t="s">
        <v>3</v>
      </c>
      <c r="F521" s="46"/>
      <c r="G521" s="46"/>
      <c r="H521" s="47"/>
      <c r="I521" s="45" t="s">
        <v>4</v>
      </c>
      <c r="J521" s="46"/>
      <c r="K521" s="46"/>
      <c r="L521" s="47"/>
    </row>
    <row r="522" spans="1:12" ht="14.4" customHeight="1" thickBot="1" x14ac:dyDescent="0.3">
      <c r="C522" s="43"/>
      <c r="D522" s="44"/>
      <c r="E522" s="48" t="s">
        <v>5</v>
      </c>
      <c r="F522" s="50" t="s">
        <v>6</v>
      </c>
      <c r="G522" s="50" t="s">
        <v>7</v>
      </c>
      <c r="H522" s="7" t="s">
        <v>8</v>
      </c>
      <c r="I522" s="48" t="s">
        <v>5</v>
      </c>
      <c r="J522" s="50" t="s">
        <v>6</v>
      </c>
      <c r="K522" s="50" t="s">
        <v>7</v>
      </c>
      <c r="L522" s="7" t="s">
        <v>8</v>
      </c>
    </row>
    <row r="523" spans="1:12" ht="15.6" customHeight="1" thickTop="1" thickBot="1" x14ac:dyDescent="0.3">
      <c r="C523" s="8"/>
      <c r="D523" s="52" t="s">
        <v>9</v>
      </c>
      <c r="E523" s="49"/>
      <c r="F523" s="51"/>
      <c r="G523" s="51"/>
      <c r="H523" s="9" t="s">
        <v>10</v>
      </c>
      <c r="I523" s="49"/>
      <c r="J523" s="51"/>
      <c r="K523" s="51"/>
      <c r="L523" s="9" t="s">
        <v>10</v>
      </c>
    </row>
    <row r="524" spans="1:12" ht="15.6" thickTop="1" thickBot="1" x14ac:dyDescent="0.3">
      <c r="C524" s="10"/>
      <c r="D524" s="53"/>
      <c r="E524" s="11" t="s">
        <v>11</v>
      </c>
      <c r="F524" s="12" t="s">
        <v>11</v>
      </c>
      <c r="G524" s="12" t="s">
        <v>11</v>
      </c>
      <c r="H524" s="13" t="s">
        <v>12</v>
      </c>
      <c r="I524" s="11" t="s">
        <v>11</v>
      </c>
      <c r="J524" s="12" t="s">
        <v>11</v>
      </c>
      <c r="K524" s="12" t="s">
        <v>11</v>
      </c>
      <c r="L524" s="13" t="s">
        <v>12</v>
      </c>
    </row>
    <row r="525" spans="1:12" ht="14.4" customHeight="1" thickBot="1" x14ac:dyDescent="0.3">
      <c r="C525" s="38" t="s">
        <v>13</v>
      </c>
      <c r="D525" s="15">
        <f>+D514</f>
        <v>45598</v>
      </c>
      <c r="E525" s="16">
        <v>0</v>
      </c>
      <c r="F525" s="16">
        <v>0</v>
      </c>
      <c r="G525" s="36">
        <v>0</v>
      </c>
      <c r="H525" s="14" t="s">
        <v>14</v>
      </c>
      <c r="I525" s="16">
        <v>0</v>
      </c>
      <c r="J525" s="16">
        <v>0</v>
      </c>
      <c r="K525" s="16">
        <v>0</v>
      </c>
      <c r="L525" s="14" t="s">
        <v>14</v>
      </c>
    </row>
    <row r="526" spans="1:12" ht="14.4" customHeight="1" thickBot="1" x14ac:dyDescent="0.3">
      <c r="C526" s="38" t="s">
        <v>13</v>
      </c>
      <c r="D526" s="17">
        <f>+D515</f>
        <v>45599</v>
      </c>
      <c r="E526" s="18">
        <v>0</v>
      </c>
      <c r="F526" s="18">
        <v>0</v>
      </c>
      <c r="G526" s="18">
        <v>0</v>
      </c>
      <c r="H526" s="19" t="s">
        <v>14</v>
      </c>
      <c r="I526" s="18">
        <v>0</v>
      </c>
      <c r="J526" s="18">
        <v>0</v>
      </c>
      <c r="K526" s="18">
        <v>0</v>
      </c>
      <c r="L526" s="30" t="s">
        <v>14</v>
      </c>
    </row>
    <row r="527" spans="1:12" ht="14.4" customHeight="1" thickBot="1" x14ac:dyDescent="0.3">
      <c r="C527" s="38" t="s">
        <v>15</v>
      </c>
      <c r="D527" s="15">
        <f>+D516</f>
        <v>45600</v>
      </c>
      <c r="E527" s="16">
        <v>0</v>
      </c>
      <c r="F527" s="16">
        <v>0</v>
      </c>
      <c r="G527" s="16">
        <v>0</v>
      </c>
      <c r="H527" s="14" t="s">
        <v>14</v>
      </c>
      <c r="I527" s="16">
        <v>0</v>
      </c>
      <c r="J527" s="16">
        <v>0</v>
      </c>
      <c r="K527" s="16">
        <v>0</v>
      </c>
      <c r="L527" s="14" t="s">
        <v>14</v>
      </c>
    </row>
    <row r="528" spans="1:12" ht="14.4" customHeight="1" thickBot="1" x14ac:dyDescent="0.3">
      <c r="C528" s="38" t="s">
        <v>13</v>
      </c>
      <c r="D528" s="20">
        <f>+D527+1</f>
        <v>45601</v>
      </c>
      <c r="E528" s="16">
        <v>0</v>
      </c>
      <c r="F528" s="16">
        <v>0</v>
      </c>
      <c r="G528" s="16">
        <v>0</v>
      </c>
      <c r="H528" s="14" t="s">
        <v>14</v>
      </c>
      <c r="I528" s="16">
        <v>0</v>
      </c>
      <c r="J528" s="16">
        <v>0</v>
      </c>
      <c r="K528" s="16">
        <v>0</v>
      </c>
      <c r="L528" s="14" t="s">
        <v>14</v>
      </c>
    </row>
    <row r="529" spans="1:12" ht="14.4" customHeight="1" thickBot="1" x14ac:dyDescent="0.3">
      <c r="C529" s="38" t="s">
        <v>13</v>
      </c>
      <c r="D529" s="20">
        <f t="shared" ref="D529:D530" si="42">+D528+1</f>
        <v>45602</v>
      </c>
      <c r="E529" s="16">
        <v>0</v>
      </c>
      <c r="F529" s="16">
        <v>0</v>
      </c>
      <c r="G529" s="16">
        <v>0</v>
      </c>
      <c r="H529" s="14" t="s">
        <v>14</v>
      </c>
      <c r="I529" s="16">
        <v>0</v>
      </c>
      <c r="J529" s="16">
        <v>0</v>
      </c>
      <c r="K529" s="16">
        <v>0</v>
      </c>
      <c r="L529" s="14" t="s">
        <v>14</v>
      </c>
    </row>
    <row r="530" spans="1:12" ht="14.4" customHeight="1" thickBot="1" x14ac:dyDescent="0.3">
      <c r="C530" s="38" t="s">
        <v>13</v>
      </c>
      <c r="D530" s="20">
        <f t="shared" si="42"/>
        <v>45603</v>
      </c>
      <c r="E530" s="16">
        <v>0</v>
      </c>
      <c r="F530" s="16">
        <v>0</v>
      </c>
      <c r="G530" s="16">
        <v>0</v>
      </c>
      <c r="H530" s="14" t="s">
        <v>14</v>
      </c>
      <c r="I530" s="16">
        <v>0</v>
      </c>
      <c r="J530" s="16">
        <v>0</v>
      </c>
      <c r="K530" s="16">
        <v>0</v>
      </c>
      <c r="L530" s="14" t="s">
        <v>14</v>
      </c>
    </row>
    <row r="531" spans="1:12" ht="14.4" customHeight="1" thickBot="1" x14ac:dyDescent="0.3">
      <c r="C531" s="38" t="s">
        <v>13</v>
      </c>
      <c r="D531" s="17">
        <f>+D530+1</f>
        <v>45604</v>
      </c>
      <c r="E531" s="18">
        <v>0</v>
      </c>
      <c r="F531" s="18">
        <v>0</v>
      </c>
      <c r="G531" s="18">
        <v>0</v>
      </c>
      <c r="H531" s="19" t="s">
        <v>14</v>
      </c>
      <c r="I531" s="18">
        <v>0</v>
      </c>
      <c r="J531" s="18">
        <v>0</v>
      </c>
      <c r="K531" s="18">
        <v>0</v>
      </c>
      <c r="L531" s="30" t="s">
        <v>14</v>
      </c>
    </row>
    <row r="532" spans="1:12" ht="14.4" thickBot="1" x14ac:dyDescent="0.3">
      <c r="C532" s="39" t="s">
        <v>17</v>
      </c>
      <c r="D532" s="40"/>
      <c r="E532" s="21">
        <f>+E556+6</f>
        <v>45596</v>
      </c>
      <c r="F532" s="31"/>
      <c r="G532" s="31"/>
      <c r="H532" s="31"/>
      <c r="I532" s="31"/>
      <c r="J532" s="31"/>
      <c r="K532" s="31"/>
      <c r="L532" s="32" t="s">
        <v>18</v>
      </c>
    </row>
    <row r="533" spans="1:12" ht="14.4" thickBot="1" x14ac:dyDescent="0.3">
      <c r="C533" s="33" t="s">
        <v>18</v>
      </c>
      <c r="D533" s="34" t="s">
        <v>18</v>
      </c>
      <c r="E533" s="34" t="s">
        <v>18</v>
      </c>
      <c r="F533" s="34" t="s">
        <v>18</v>
      </c>
      <c r="G533" s="34" t="s">
        <v>18</v>
      </c>
      <c r="H533" s="34" t="s">
        <v>18</v>
      </c>
      <c r="I533" s="34" t="s">
        <v>18</v>
      </c>
      <c r="J533" s="34" t="s">
        <v>18</v>
      </c>
      <c r="K533" s="34" t="s">
        <v>18</v>
      </c>
      <c r="L533" s="35" t="s">
        <v>18</v>
      </c>
    </row>
    <row r="534" spans="1:12" ht="16.8" customHeight="1" thickBot="1" x14ac:dyDescent="0.3">
      <c r="A534" s="26"/>
      <c r="C534" s="41" t="s">
        <v>2</v>
      </c>
      <c r="D534" s="42"/>
      <c r="E534" s="45" t="s">
        <v>3</v>
      </c>
      <c r="F534" s="46"/>
      <c r="G534" s="46"/>
      <c r="H534" s="47"/>
      <c r="I534" s="45" t="s">
        <v>4</v>
      </c>
      <c r="J534" s="46"/>
      <c r="K534" s="46"/>
      <c r="L534" s="47"/>
    </row>
    <row r="535" spans="1:12" ht="14.4" customHeight="1" thickBot="1" x14ac:dyDescent="0.3">
      <c r="A535" s="26"/>
      <c r="C535" s="43"/>
      <c r="D535" s="44"/>
      <c r="E535" s="48" t="s">
        <v>5</v>
      </c>
      <c r="F535" s="50" t="s">
        <v>6</v>
      </c>
      <c r="G535" s="50" t="s">
        <v>7</v>
      </c>
      <c r="H535" s="7" t="s">
        <v>8</v>
      </c>
      <c r="I535" s="48" t="s">
        <v>5</v>
      </c>
      <c r="J535" s="50" t="s">
        <v>6</v>
      </c>
      <c r="K535" s="50" t="s">
        <v>7</v>
      </c>
      <c r="L535" s="7" t="s">
        <v>8</v>
      </c>
    </row>
    <row r="536" spans="1:12" ht="15.6" customHeight="1" thickTop="1" thickBot="1" x14ac:dyDescent="0.3">
      <c r="A536" s="26"/>
      <c r="C536" s="8"/>
      <c r="D536" s="52" t="s">
        <v>9</v>
      </c>
      <c r="E536" s="49"/>
      <c r="F536" s="51"/>
      <c r="G536" s="51"/>
      <c r="H536" s="9" t="s">
        <v>10</v>
      </c>
      <c r="I536" s="49"/>
      <c r="J536" s="51"/>
      <c r="K536" s="51"/>
      <c r="L536" s="9" t="s">
        <v>10</v>
      </c>
    </row>
    <row r="537" spans="1:12" ht="15.6" thickTop="1" thickBot="1" x14ac:dyDescent="0.3">
      <c r="A537" s="26"/>
      <c r="C537" s="10"/>
      <c r="D537" s="53"/>
      <c r="E537" s="11" t="s">
        <v>11</v>
      </c>
      <c r="F537" s="12" t="s">
        <v>11</v>
      </c>
      <c r="G537" s="12" t="s">
        <v>11</v>
      </c>
      <c r="H537" s="13" t="s">
        <v>12</v>
      </c>
      <c r="I537" s="11" t="s">
        <v>11</v>
      </c>
      <c r="J537" s="12" t="s">
        <v>11</v>
      </c>
      <c r="K537" s="12" t="s">
        <v>11</v>
      </c>
      <c r="L537" s="13" t="s">
        <v>12</v>
      </c>
    </row>
    <row r="538" spans="1:12" ht="14.4" customHeight="1" thickBot="1" x14ac:dyDescent="0.3">
      <c r="A538" s="26"/>
      <c r="C538" s="38" t="s">
        <v>13</v>
      </c>
      <c r="D538" s="15">
        <f>+D568+1</f>
        <v>45591</v>
      </c>
      <c r="E538" s="16">
        <v>0</v>
      </c>
      <c r="F538" s="16">
        <v>0</v>
      </c>
      <c r="G538" s="16">
        <v>0</v>
      </c>
      <c r="H538" s="14" t="s">
        <v>14</v>
      </c>
      <c r="I538" s="16">
        <v>0</v>
      </c>
      <c r="J538" s="16">
        <v>0</v>
      </c>
      <c r="K538" s="16">
        <v>0</v>
      </c>
      <c r="L538" s="14" t="s">
        <v>14</v>
      </c>
    </row>
    <row r="539" spans="1:12" ht="14.4" customHeight="1" thickBot="1" x14ac:dyDescent="0.3">
      <c r="C539" s="38" t="s">
        <v>13</v>
      </c>
      <c r="D539" s="17">
        <f t="shared" ref="D539:D544" si="43">+D538+1</f>
        <v>45592</v>
      </c>
      <c r="E539" s="18">
        <v>0</v>
      </c>
      <c r="F539" s="18">
        <v>0</v>
      </c>
      <c r="G539" s="18">
        <v>0</v>
      </c>
      <c r="H539" s="19" t="s">
        <v>14</v>
      </c>
      <c r="I539" s="18">
        <v>0</v>
      </c>
      <c r="J539" s="18">
        <v>0</v>
      </c>
      <c r="K539" s="18">
        <v>0</v>
      </c>
      <c r="L539" s="30" t="s">
        <v>14</v>
      </c>
    </row>
    <row r="540" spans="1:12" ht="14.4" customHeight="1" thickBot="1" x14ac:dyDescent="0.3">
      <c r="C540" s="38" t="s">
        <v>15</v>
      </c>
      <c r="D540" s="15">
        <f t="shared" si="43"/>
        <v>45593</v>
      </c>
      <c r="E540" s="16">
        <v>0</v>
      </c>
      <c r="F540" s="16">
        <v>0</v>
      </c>
      <c r="G540" s="16">
        <v>0</v>
      </c>
      <c r="H540" s="14" t="s">
        <v>14</v>
      </c>
      <c r="I540" s="16">
        <v>0</v>
      </c>
      <c r="J540" s="16">
        <v>0</v>
      </c>
      <c r="K540" s="16">
        <v>0</v>
      </c>
      <c r="L540" s="14" t="s">
        <v>14</v>
      </c>
    </row>
    <row r="541" spans="1:12" ht="14.4" customHeight="1" thickBot="1" x14ac:dyDescent="0.3">
      <c r="C541" s="38" t="s">
        <v>13</v>
      </c>
      <c r="D541" s="20">
        <f t="shared" si="43"/>
        <v>45594</v>
      </c>
      <c r="E541" s="16">
        <v>0</v>
      </c>
      <c r="F541" s="16">
        <v>0</v>
      </c>
      <c r="G541" s="16">
        <v>0</v>
      </c>
      <c r="H541" s="14" t="s">
        <v>14</v>
      </c>
      <c r="I541" s="16">
        <v>0</v>
      </c>
      <c r="J541" s="16">
        <v>0</v>
      </c>
      <c r="K541" s="16">
        <v>0</v>
      </c>
      <c r="L541" s="14" t="s">
        <v>14</v>
      </c>
    </row>
    <row r="542" spans="1:12" ht="14.4" customHeight="1" thickBot="1" x14ac:dyDescent="0.3">
      <c r="C542" s="38" t="s">
        <v>13</v>
      </c>
      <c r="D542" s="20">
        <f t="shared" si="43"/>
        <v>45595</v>
      </c>
      <c r="E542" s="16">
        <v>0</v>
      </c>
      <c r="F542" s="16">
        <v>0</v>
      </c>
      <c r="G542" s="16">
        <v>0</v>
      </c>
      <c r="H542" s="14" t="s">
        <v>14</v>
      </c>
      <c r="I542" s="16">
        <v>0</v>
      </c>
      <c r="J542" s="16">
        <v>0</v>
      </c>
      <c r="K542" s="16">
        <v>0</v>
      </c>
      <c r="L542" s="14" t="s">
        <v>14</v>
      </c>
    </row>
    <row r="543" spans="1:12" ht="14.4" customHeight="1" thickBot="1" x14ac:dyDescent="0.3">
      <c r="C543" s="38" t="s">
        <v>13</v>
      </c>
      <c r="D543" s="20">
        <f t="shared" si="43"/>
        <v>45596</v>
      </c>
      <c r="E543" s="16">
        <v>0</v>
      </c>
      <c r="F543" s="16">
        <v>0</v>
      </c>
      <c r="G543" s="16">
        <v>0</v>
      </c>
      <c r="H543" s="14" t="s">
        <v>14</v>
      </c>
      <c r="I543" s="16">
        <v>0</v>
      </c>
      <c r="J543" s="16">
        <v>0</v>
      </c>
      <c r="K543" s="16">
        <v>0</v>
      </c>
      <c r="L543" s="14" t="s">
        <v>14</v>
      </c>
    </row>
    <row r="544" spans="1:12" ht="14.4" customHeight="1" thickBot="1" x14ac:dyDescent="0.3">
      <c r="C544" s="38" t="s">
        <v>13</v>
      </c>
      <c r="D544" s="17">
        <f t="shared" si="43"/>
        <v>45597</v>
      </c>
      <c r="E544" s="18">
        <v>0</v>
      </c>
      <c r="F544" s="18">
        <v>0</v>
      </c>
      <c r="G544" s="18">
        <v>0</v>
      </c>
      <c r="H544" s="19" t="s">
        <v>14</v>
      </c>
      <c r="I544" s="18">
        <v>0</v>
      </c>
      <c r="J544" s="18">
        <v>0</v>
      </c>
      <c r="K544" s="18">
        <v>0</v>
      </c>
      <c r="L544" s="30" t="s">
        <v>14</v>
      </c>
    </row>
    <row r="545" spans="1:12" ht="16.8" thickBot="1" x14ac:dyDescent="0.3">
      <c r="C545" s="41" t="s">
        <v>16</v>
      </c>
      <c r="D545" s="42"/>
      <c r="E545" s="45" t="s">
        <v>3</v>
      </c>
      <c r="F545" s="46"/>
      <c r="G545" s="46"/>
      <c r="H545" s="47"/>
      <c r="I545" s="45" t="s">
        <v>4</v>
      </c>
      <c r="J545" s="46"/>
      <c r="K545" s="46"/>
      <c r="L545" s="47"/>
    </row>
    <row r="546" spans="1:12" ht="14.4" customHeight="1" thickBot="1" x14ac:dyDescent="0.3">
      <c r="C546" s="43"/>
      <c r="D546" s="44"/>
      <c r="E546" s="48" t="s">
        <v>5</v>
      </c>
      <c r="F546" s="50" t="s">
        <v>6</v>
      </c>
      <c r="G546" s="50" t="s">
        <v>7</v>
      </c>
      <c r="H546" s="7" t="s">
        <v>8</v>
      </c>
      <c r="I546" s="48" t="s">
        <v>5</v>
      </c>
      <c r="J546" s="50" t="s">
        <v>6</v>
      </c>
      <c r="K546" s="50" t="s">
        <v>7</v>
      </c>
      <c r="L546" s="7" t="s">
        <v>8</v>
      </c>
    </row>
    <row r="547" spans="1:12" ht="15.6" customHeight="1" thickTop="1" thickBot="1" x14ac:dyDescent="0.3">
      <c r="C547" s="8"/>
      <c r="D547" s="52" t="s">
        <v>9</v>
      </c>
      <c r="E547" s="49"/>
      <c r="F547" s="51"/>
      <c r="G547" s="51"/>
      <c r="H547" s="9" t="s">
        <v>10</v>
      </c>
      <c r="I547" s="49"/>
      <c r="J547" s="51"/>
      <c r="K547" s="51"/>
      <c r="L547" s="9" t="s">
        <v>10</v>
      </c>
    </row>
    <row r="548" spans="1:12" ht="15.6" thickTop="1" thickBot="1" x14ac:dyDescent="0.3">
      <c r="C548" s="10"/>
      <c r="D548" s="53"/>
      <c r="E548" s="11" t="s">
        <v>11</v>
      </c>
      <c r="F548" s="12" t="s">
        <v>11</v>
      </c>
      <c r="G548" s="12" t="s">
        <v>11</v>
      </c>
      <c r="H548" s="13" t="s">
        <v>12</v>
      </c>
      <c r="I548" s="11" t="s">
        <v>11</v>
      </c>
      <c r="J548" s="12" t="s">
        <v>11</v>
      </c>
      <c r="K548" s="12" t="s">
        <v>11</v>
      </c>
      <c r="L548" s="13" t="s">
        <v>12</v>
      </c>
    </row>
    <row r="549" spans="1:12" ht="14.4" customHeight="1" thickBot="1" x14ac:dyDescent="0.3">
      <c r="C549" s="38" t="s">
        <v>13</v>
      </c>
      <c r="D549" s="15">
        <f>+D538</f>
        <v>45591</v>
      </c>
      <c r="E549" s="16">
        <v>0</v>
      </c>
      <c r="F549" s="16">
        <v>0</v>
      </c>
      <c r="G549" s="36">
        <v>0</v>
      </c>
      <c r="H549" s="14" t="s">
        <v>14</v>
      </c>
      <c r="I549" s="16">
        <v>0</v>
      </c>
      <c r="J549" s="16">
        <v>0</v>
      </c>
      <c r="K549" s="16">
        <v>0</v>
      </c>
      <c r="L549" s="14" t="s">
        <v>14</v>
      </c>
    </row>
    <row r="550" spans="1:12" ht="14.4" customHeight="1" thickBot="1" x14ac:dyDescent="0.3">
      <c r="C550" s="38" t="s">
        <v>13</v>
      </c>
      <c r="D550" s="17">
        <f>+D539</f>
        <v>45592</v>
      </c>
      <c r="E550" s="18">
        <v>0</v>
      </c>
      <c r="F550" s="18">
        <v>0</v>
      </c>
      <c r="G550" s="18">
        <v>0</v>
      </c>
      <c r="H550" s="19" t="s">
        <v>14</v>
      </c>
      <c r="I550" s="18">
        <v>0</v>
      </c>
      <c r="J550" s="18">
        <v>0</v>
      </c>
      <c r="K550" s="18">
        <v>0</v>
      </c>
      <c r="L550" s="30" t="s">
        <v>14</v>
      </c>
    </row>
    <row r="551" spans="1:12" ht="14.4" customHeight="1" thickBot="1" x14ac:dyDescent="0.3">
      <c r="C551" s="38" t="s">
        <v>15</v>
      </c>
      <c r="D551" s="15">
        <f>+D540</f>
        <v>45593</v>
      </c>
      <c r="E551" s="16">
        <v>0</v>
      </c>
      <c r="F551" s="16">
        <v>0</v>
      </c>
      <c r="G551" s="16">
        <v>0</v>
      </c>
      <c r="H551" s="14" t="s">
        <v>14</v>
      </c>
      <c r="I551" s="16">
        <v>0</v>
      </c>
      <c r="J551" s="16">
        <v>0</v>
      </c>
      <c r="K551" s="16">
        <v>0</v>
      </c>
      <c r="L551" s="14" t="s">
        <v>14</v>
      </c>
    </row>
    <row r="552" spans="1:12" ht="14.4" customHeight="1" thickBot="1" x14ac:dyDescent="0.3">
      <c r="C552" s="38" t="s">
        <v>13</v>
      </c>
      <c r="D552" s="20">
        <f>+D551+1</f>
        <v>45594</v>
      </c>
      <c r="E552" s="16">
        <v>0</v>
      </c>
      <c r="F552" s="16">
        <v>0</v>
      </c>
      <c r="G552" s="16">
        <v>0</v>
      </c>
      <c r="H552" s="14" t="s">
        <v>14</v>
      </c>
      <c r="I552" s="16">
        <v>0</v>
      </c>
      <c r="J552" s="16">
        <v>0</v>
      </c>
      <c r="K552" s="16">
        <v>0</v>
      </c>
      <c r="L552" s="14" t="s">
        <v>14</v>
      </c>
    </row>
    <row r="553" spans="1:12" ht="14.4" customHeight="1" thickBot="1" x14ac:dyDescent="0.3">
      <c r="C553" s="38" t="s">
        <v>13</v>
      </c>
      <c r="D553" s="20">
        <f t="shared" ref="D553:D554" si="44">+D552+1</f>
        <v>45595</v>
      </c>
      <c r="E553" s="16">
        <v>0</v>
      </c>
      <c r="F553" s="16">
        <v>0</v>
      </c>
      <c r="G553" s="16">
        <v>0</v>
      </c>
      <c r="H553" s="14" t="s">
        <v>14</v>
      </c>
      <c r="I553" s="16">
        <v>0</v>
      </c>
      <c r="J553" s="16">
        <v>0</v>
      </c>
      <c r="K553" s="16">
        <v>0</v>
      </c>
      <c r="L553" s="14" t="s">
        <v>14</v>
      </c>
    </row>
    <row r="554" spans="1:12" ht="14.4" customHeight="1" thickBot="1" x14ac:dyDescent="0.3">
      <c r="C554" s="38" t="s">
        <v>13</v>
      </c>
      <c r="D554" s="20">
        <f t="shared" si="44"/>
        <v>45596</v>
      </c>
      <c r="E554" s="16">
        <v>0</v>
      </c>
      <c r="F554" s="16">
        <v>0</v>
      </c>
      <c r="G554" s="16">
        <v>0</v>
      </c>
      <c r="H554" s="14" t="s">
        <v>14</v>
      </c>
      <c r="I554" s="16">
        <v>0</v>
      </c>
      <c r="J554" s="16">
        <v>0</v>
      </c>
      <c r="K554" s="16">
        <v>0</v>
      </c>
      <c r="L554" s="14" t="s">
        <v>14</v>
      </c>
    </row>
    <row r="555" spans="1:12" ht="14.4" customHeight="1" thickBot="1" x14ac:dyDescent="0.3">
      <c r="C555" s="38" t="s">
        <v>13</v>
      </c>
      <c r="D555" s="17">
        <f>+D554+1</f>
        <v>45597</v>
      </c>
      <c r="E555" s="18">
        <v>0</v>
      </c>
      <c r="F555" s="18">
        <v>0</v>
      </c>
      <c r="G555" s="18">
        <v>0</v>
      </c>
      <c r="H555" s="19" t="s">
        <v>14</v>
      </c>
      <c r="I555" s="18">
        <v>0</v>
      </c>
      <c r="J555" s="18">
        <v>0</v>
      </c>
      <c r="K555" s="18">
        <v>0</v>
      </c>
      <c r="L555" s="30" t="s">
        <v>14</v>
      </c>
    </row>
    <row r="556" spans="1:12" ht="14.4" thickBot="1" x14ac:dyDescent="0.3">
      <c r="C556" s="39" t="s">
        <v>17</v>
      </c>
      <c r="D556" s="40"/>
      <c r="E556" s="21">
        <f>+E580+7</f>
        <v>45590</v>
      </c>
      <c r="F556" s="31"/>
      <c r="G556" s="31"/>
      <c r="H556" s="31"/>
      <c r="I556" s="31"/>
      <c r="J556" s="31"/>
      <c r="K556" s="31"/>
      <c r="L556" s="32" t="s">
        <v>18</v>
      </c>
    </row>
    <row r="557" spans="1:12" ht="14.4" thickBot="1" x14ac:dyDescent="0.3">
      <c r="C557" s="33" t="s">
        <v>18</v>
      </c>
      <c r="D557" s="34" t="s">
        <v>18</v>
      </c>
      <c r="E557" s="34" t="s">
        <v>18</v>
      </c>
      <c r="F557" s="34" t="s">
        <v>18</v>
      </c>
      <c r="G557" s="34" t="s">
        <v>18</v>
      </c>
      <c r="H557" s="34" t="s">
        <v>18</v>
      </c>
      <c r="I557" s="34" t="s">
        <v>18</v>
      </c>
      <c r="J557" s="34" t="s">
        <v>18</v>
      </c>
      <c r="K557" s="34" t="s">
        <v>18</v>
      </c>
      <c r="L557" s="35" t="s">
        <v>18</v>
      </c>
    </row>
    <row r="558" spans="1:12" ht="16.8" customHeight="1" thickBot="1" x14ac:dyDescent="0.3">
      <c r="A558" s="26"/>
      <c r="C558" s="41" t="s">
        <v>2</v>
      </c>
      <c r="D558" s="42"/>
      <c r="E558" s="45" t="s">
        <v>3</v>
      </c>
      <c r="F558" s="46"/>
      <c r="G558" s="46"/>
      <c r="H558" s="47"/>
      <c r="I558" s="45" t="s">
        <v>4</v>
      </c>
      <c r="J558" s="46"/>
      <c r="K558" s="46"/>
      <c r="L558" s="47"/>
    </row>
    <row r="559" spans="1:12" ht="14.4" customHeight="1" thickBot="1" x14ac:dyDescent="0.3">
      <c r="A559" s="26"/>
      <c r="C559" s="43"/>
      <c r="D559" s="44"/>
      <c r="E559" s="48" t="s">
        <v>5</v>
      </c>
      <c r="F559" s="50" t="s">
        <v>6</v>
      </c>
      <c r="G559" s="50" t="s">
        <v>7</v>
      </c>
      <c r="H559" s="7" t="s">
        <v>8</v>
      </c>
      <c r="I559" s="48" t="s">
        <v>5</v>
      </c>
      <c r="J559" s="50" t="s">
        <v>6</v>
      </c>
      <c r="K559" s="50" t="s">
        <v>7</v>
      </c>
      <c r="L559" s="7" t="s">
        <v>8</v>
      </c>
    </row>
    <row r="560" spans="1:12" ht="15.6" customHeight="1" thickTop="1" thickBot="1" x14ac:dyDescent="0.3">
      <c r="A560" s="26"/>
      <c r="C560" s="8"/>
      <c r="D560" s="52" t="s">
        <v>9</v>
      </c>
      <c r="E560" s="49"/>
      <c r="F560" s="51"/>
      <c r="G560" s="51"/>
      <c r="H560" s="9" t="s">
        <v>10</v>
      </c>
      <c r="I560" s="49"/>
      <c r="J560" s="51"/>
      <c r="K560" s="51"/>
      <c r="L560" s="9" t="s">
        <v>10</v>
      </c>
    </row>
    <row r="561" spans="1:12" ht="15.6" thickTop="1" thickBot="1" x14ac:dyDescent="0.3">
      <c r="A561" s="26"/>
      <c r="C561" s="10"/>
      <c r="D561" s="53"/>
      <c r="E561" s="11" t="s">
        <v>11</v>
      </c>
      <c r="F561" s="12" t="s">
        <v>11</v>
      </c>
      <c r="G561" s="12" t="s">
        <v>11</v>
      </c>
      <c r="H561" s="13" t="s">
        <v>12</v>
      </c>
      <c r="I561" s="11" t="s">
        <v>11</v>
      </c>
      <c r="J561" s="12" t="s">
        <v>11</v>
      </c>
      <c r="K561" s="12" t="s">
        <v>11</v>
      </c>
      <c r="L561" s="13" t="s">
        <v>12</v>
      </c>
    </row>
    <row r="562" spans="1:12" ht="14.4" customHeight="1" thickBot="1" x14ac:dyDescent="0.3">
      <c r="A562" s="26"/>
      <c r="C562" s="38" t="s">
        <v>13</v>
      </c>
      <c r="D562" s="15">
        <f>+D592+1</f>
        <v>45584</v>
      </c>
      <c r="E562" s="16">
        <v>0</v>
      </c>
      <c r="F562" s="16">
        <v>0</v>
      </c>
      <c r="G562" s="16">
        <v>0</v>
      </c>
      <c r="H562" s="14" t="s">
        <v>14</v>
      </c>
      <c r="I562" s="16">
        <v>0</v>
      </c>
      <c r="J562" s="16">
        <v>0</v>
      </c>
      <c r="K562" s="16">
        <v>0</v>
      </c>
      <c r="L562" s="14" t="s">
        <v>14</v>
      </c>
    </row>
    <row r="563" spans="1:12" ht="14.4" customHeight="1" thickBot="1" x14ac:dyDescent="0.3">
      <c r="C563" s="38" t="s">
        <v>13</v>
      </c>
      <c r="D563" s="17">
        <f t="shared" ref="D563:D568" si="45">+D562+1</f>
        <v>45585</v>
      </c>
      <c r="E563" s="18">
        <v>0</v>
      </c>
      <c r="F563" s="18">
        <v>0</v>
      </c>
      <c r="G563" s="18">
        <v>0</v>
      </c>
      <c r="H563" s="19" t="s">
        <v>14</v>
      </c>
      <c r="I563" s="18">
        <v>0</v>
      </c>
      <c r="J563" s="18">
        <v>0</v>
      </c>
      <c r="K563" s="18">
        <v>0</v>
      </c>
      <c r="L563" s="30" t="s">
        <v>14</v>
      </c>
    </row>
    <row r="564" spans="1:12" ht="14.4" customHeight="1" thickBot="1" x14ac:dyDescent="0.3">
      <c r="C564" s="38" t="s">
        <v>15</v>
      </c>
      <c r="D564" s="15">
        <f t="shared" si="45"/>
        <v>45586</v>
      </c>
      <c r="E564" s="16">
        <v>0</v>
      </c>
      <c r="F564" s="16">
        <v>0</v>
      </c>
      <c r="G564" s="16">
        <v>0</v>
      </c>
      <c r="H564" s="14" t="s">
        <v>14</v>
      </c>
      <c r="I564" s="16">
        <v>0</v>
      </c>
      <c r="J564" s="16">
        <v>0</v>
      </c>
      <c r="K564" s="16">
        <v>0</v>
      </c>
      <c r="L564" s="14" t="s">
        <v>14</v>
      </c>
    </row>
    <row r="565" spans="1:12" ht="14.4" customHeight="1" thickBot="1" x14ac:dyDescent="0.3">
      <c r="C565" s="38" t="s">
        <v>13</v>
      </c>
      <c r="D565" s="20">
        <f t="shared" si="45"/>
        <v>45587</v>
      </c>
      <c r="E565" s="16">
        <v>0</v>
      </c>
      <c r="F565" s="16">
        <v>0</v>
      </c>
      <c r="G565" s="16">
        <v>0</v>
      </c>
      <c r="H565" s="14" t="s">
        <v>14</v>
      </c>
      <c r="I565" s="16">
        <v>0</v>
      </c>
      <c r="J565" s="16">
        <v>0</v>
      </c>
      <c r="K565" s="16">
        <v>0</v>
      </c>
      <c r="L565" s="14" t="s">
        <v>14</v>
      </c>
    </row>
    <row r="566" spans="1:12" ht="14.4" customHeight="1" thickBot="1" x14ac:dyDescent="0.3">
      <c r="C566" s="38" t="s">
        <v>13</v>
      </c>
      <c r="D566" s="20">
        <f t="shared" si="45"/>
        <v>45588</v>
      </c>
      <c r="E566" s="16">
        <v>0</v>
      </c>
      <c r="F566" s="16">
        <v>0</v>
      </c>
      <c r="G566" s="16">
        <v>0</v>
      </c>
      <c r="H566" s="14" t="s">
        <v>14</v>
      </c>
      <c r="I566" s="16">
        <v>0</v>
      </c>
      <c r="J566" s="16">
        <v>0</v>
      </c>
      <c r="K566" s="16">
        <v>0</v>
      </c>
      <c r="L566" s="14" t="s">
        <v>14</v>
      </c>
    </row>
    <row r="567" spans="1:12" ht="14.4" customHeight="1" thickBot="1" x14ac:dyDescent="0.3">
      <c r="C567" s="38" t="s">
        <v>13</v>
      </c>
      <c r="D567" s="20">
        <f t="shared" si="45"/>
        <v>45589</v>
      </c>
      <c r="E567" s="16">
        <v>0</v>
      </c>
      <c r="F567" s="16">
        <v>0</v>
      </c>
      <c r="G567" s="16">
        <v>0</v>
      </c>
      <c r="H567" s="14" t="s">
        <v>14</v>
      </c>
      <c r="I567" s="16">
        <v>0</v>
      </c>
      <c r="J567" s="16">
        <v>0</v>
      </c>
      <c r="K567" s="16">
        <v>0</v>
      </c>
      <c r="L567" s="14" t="s">
        <v>14</v>
      </c>
    </row>
    <row r="568" spans="1:12" ht="14.4" customHeight="1" thickBot="1" x14ac:dyDescent="0.3">
      <c r="C568" s="38" t="s">
        <v>13</v>
      </c>
      <c r="D568" s="17">
        <f t="shared" si="45"/>
        <v>45590</v>
      </c>
      <c r="E568" s="18">
        <v>0</v>
      </c>
      <c r="F568" s="18">
        <v>0</v>
      </c>
      <c r="G568" s="18">
        <v>0</v>
      </c>
      <c r="H568" s="19" t="s">
        <v>14</v>
      </c>
      <c r="I568" s="18">
        <v>0</v>
      </c>
      <c r="J568" s="18">
        <v>0</v>
      </c>
      <c r="K568" s="18">
        <v>0</v>
      </c>
      <c r="L568" s="30" t="s">
        <v>14</v>
      </c>
    </row>
    <row r="569" spans="1:12" ht="16.8" thickBot="1" x14ac:dyDescent="0.3">
      <c r="C569" s="41" t="s">
        <v>16</v>
      </c>
      <c r="D569" s="42"/>
      <c r="E569" s="45" t="s">
        <v>3</v>
      </c>
      <c r="F569" s="46"/>
      <c r="G569" s="46"/>
      <c r="H569" s="47"/>
      <c r="I569" s="45" t="s">
        <v>4</v>
      </c>
      <c r="J569" s="46"/>
      <c r="K569" s="46"/>
      <c r="L569" s="47"/>
    </row>
    <row r="570" spans="1:12" ht="14.4" customHeight="1" thickBot="1" x14ac:dyDescent="0.3">
      <c r="C570" s="43"/>
      <c r="D570" s="44"/>
      <c r="E570" s="48" t="s">
        <v>5</v>
      </c>
      <c r="F570" s="50" t="s">
        <v>6</v>
      </c>
      <c r="G570" s="50" t="s">
        <v>7</v>
      </c>
      <c r="H570" s="7" t="s">
        <v>8</v>
      </c>
      <c r="I570" s="48" t="s">
        <v>5</v>
      </c>
      <c r="J570" s="50" t="s">
        <v>6</v>
      </c>
      <c r="K570" s="50" t="s">
        <v>7</v>
      </c>
      <c r="L570" s="7" t="s">
        <v>8</v>
      </c>
    </row>
    <row r="571" spans="1:12" ht="15.6" customHeight="1" thickTop="1" thickBot="1" x14ac:dyDescent="0.3">
      <c r="C571" s="8"/>
      <c r="D571" s="52" t="s">
        <v>9</v>
      </c>
      <c r="E571" s="49"/>
      <c r="F571" s="51"/>
      <c r="G571" s="51"/>
      <c r="H571" s="9" t="s">
        <v>10</v>
      </c>
      <c r="I571" s="49"/>
      <c r="J571" s="51"/>
      <c r="K571" s="51"/>
      <c r="L571" s="9" t="s">
        <v>10</v>
      </c>
    </row>
    <row r="572" spans="1:12" ht="15.6" thickTop="1" thickBot="1" x14ac:dyDescent="0.3">
      <c r="C572" s="10"/>
      <c r="D572" s="53"/>
      <c r="E572" s="11" t="s">
        <v>11</v>
      </c>
      <c r="F572" s="12" t="s">
        <v>11</v>
      </c>
      <c r="G572" s="12" t="s">
        <v>11</v>
      </c>
      <c r="H572" s="13" t="s">
        <v>12</v>
      </c>
      <c r="I572" s="11" t="s">
        <v>11</v>
      </c>
      <c r="J572" s="12" t="s">
        <v>11</v>
      </c>
      <c r="K572" s="12" t="s">
        <v>11</v>
      </c>
      <c r="L572" s="13" t="s">
        <v>12</v>
      </c>
    </row>
    <row r="573" spans="1:12" ht="14.4" customHeight="1" thickBot="1" x14ac:dyDescent="0.3">
      <c r="C573" s="38" t="s">
        <v>13</v>
      </c>
      <c r="D573" s="15">
        <f>+D562</f>
        <v>45584</v>
      </c>
      <c r="E573" s="16">
        <v>0</v>
      </c>
      <c r="F573" s="16">
        <v>0</v>
      </c>
      <c r="G573" s="36">
        <v>0</v>
      </c>
      <c r="H573" s="14" t="s">
        <v>14</v>
      </c>
      <c r="I573" s="16">
        <v>0</v>
      </c>
      <c r="J573" s="16">
        <v>0</v>
      </c>
      <c r="K573" s="16">
        <v>0</v>
      </c>
      <c r="L573" s="14" t="s">
        <v>14</v>
      </c>
    </row>
    <row r="574" spans="1:12" ht="14.4" customHeight="1" thickBot="1" x14ac:dyDescent="0.3">
      <c r="C574" s="38" t="s">
        <v>13</v>
      </c>
      <c r="D574" s="17">
        <f>+D563</f>
        <v>45585</v>
      </c>
      <c r="E574" s="18">
        <v>0</v>
      </c>
      <c r="F574" s="18">
        <v>0</v>
      </c>
      <c r="G574" s="18">
        <v>0</v>
      </c>
      <c r="H574" s="19" t="s">
        <v>14</v>
      </c>
      <c r="I574" s="18">
        <v>0</v>
      </c>
      <c r="J574" s="18">
        <v>0</v>
      </c>
      <c r="K574" s="18">
        <v>0</v>
      </c>
      <c r="L574" s="30" t="s">
        <v>14</v>
      </c>
    </row>
    <row r="575" spans="1:12" ht="14.4" customHeight="1" thickBot="1" x14ac:dyDescent="0.3">
      <c r="C575" s="38" t="s">
        <v>15</v>
      </c>
      <c r="D575" s="15">
        <f>+D564</f>
        <v>45586</v>
      </c>
      <c r="E575" s="16">
        <v>0</v>
      </c>
      <c r="F575" s="16">
        <v>0</v>
      </c>
      <c r="G575" s="16">
        <v>0</v>
      </c>
      <c r="H575" s="14" t="s">
        <v>14</v>
      </c>
      <c r="I575" s="16">
        <v>0</v>
      </c>
      <c r="J575" s="16">
        <v>0</v>
      </c>
      <c r="K575" s="16">
        <v>0</v>
      </c>
      <c r="L575" s="14" t="s">
        <v>14</v>
      </c>
    </row>
    <row r="576" spans="1:12" ht="14.4" customHeight="1" thickBot="1" x14ac:dyDescent="0.3">
      <c r="C576" s="38" t="s">
        <v>13</v>
      </c>
      <c r="D576" s="20">
        <f>+D575+1</f>
        <v>45587</v>
      </c>
      <c r="E576" s="16">
        <v>0</v>
      </c>
      <c r="F576" s="16">
        <v>0</v>
      </c>
      <c r="G576" s="16">
        <v>0</v>
      </c>
      <c r="H576" s="14" t="s">
        <v>14</v>
      </c>
      <c r="I576" s="16">
        <v>0</v>
      </c>
      <c r="J576" s="16">
        <v>0</v>
      </c>
      <c r="K576" s="16">
        <v>0</v>
      </c>
      <c r="L576" s="14" t="s">
        <v>14</v>
      </c>
    </row>
    <row r="577" spans="1:12" ht="14.4" customHeight="1" thickBot="1" x14ac:dyDescent="0.3">
      <c r="C577" s="38" t="s">
        <v>13</v>
      </c>
      <c r="D577" s="20">
        <f t="shared" ref="D577:D578" si="46">+D576+1</f>
        <v>45588</v>
      </c>
      <c r="E577" s="16">
        <v>0</v>
      </c>
      <c r="F577" s="16">
        <v>0</v>
      </c>
      <c r="G577" s="16">
        <v>0</v>
      </c>
      <c r="H577" s="14" t="s">
        <v>14</v>
      </c>
      <c r="I577" s="16">
        <v>0</v>
      </c>
      <c r="J577" s="16">
        <v>0</v>
      </c>
      <c r="K577" s="16">
        <v>0</v>
      </c>
      <c r="L577" s="14" t="s">
        <v>14</v>
      </c>
    </row>
    <row r="578" spans="1:12" ht="14.4" customHeight="1" thickBot="1" x14ac:dyDescent="0.3">
      <c r="C578" s="38" t="s">
        <v>13</v>
      </c>
      <c r="D578" s="20">
        <f t="shared" si="46"/>
        <v>45589</v>
      </c>
      <c r="E578" s="16">
        <v>0</v>
      </c>
      <c r="F578" s="16">
        <v>0</v>
      </c>
      <c r="G578" s="16">
        <v>0</v>
      </c>
      <c r="H578" s="14" t="s">
        <v>14</v>
      </c>
      <c r="I578" s="16">
        <v>0</v>
      </c>
      <c r="J578" s="16">
        <v>0</v>
      </c>
      <c r="K578" s="16">
        <v>0</v>
      </c>
      <c r="L578" s="14" t="s">
        <v>14</v>
      </c>
    </row>
    <row r="579" spans="1:12" ht="14.4" customHeight="1" thickBot="1" x14ac:dyDescent="0.3">
      <c r="C579" s="38" t="s">
        <v>13</v>
      </c>
      <c r="D579" s="17">
        <f>+D578+1</f>
        <v>45590</v>
      </c>
      <c r="E579" s="18">
        <v>0</v>
      </c>
      <c r="F579" s="18">
        <v>0</v>
      </c>
      <c r="G579" s="18">
        <v>0</v>
      </c>
      <c r="H579" s="19" t="s">
        <v>14</v>
      </c>
      <c r="I579" s="18">
        <v>0</v>
      </c>
      <c r="J579" s="18">
        <v>0</v>
      </c>
      <c r="K579" s="18">
        <v>0</v>
      </c>
      <c r="L579" s="30" t="s">
        <v>14</v>
      </c>
    </row>
    <row r="580" spans="1:12" ht="14.4" thickBot="1" x14ac:dyDescent="0.3">
      <c r="C580" s="39" t="s">
        <v>17</v>
      </c>
      <c r="D580" s="40"/>
      <c r="E580" s="21">
        <f>+E604+7</f>
        <v>45583</v>
      </c>
      <c r="F580" s="31"/>
      <c r="G580" s="31"/>
      <c r="H580" s="31"/>
      <c r="I580" s="31"/>
      <c r="J580" s="31"/>
      <c r="K580" s="31"/>
      <c r="L580" s="32" t="s">
        <v>18</v>
      </c>
    </row>
    <row r="581" spans="1:12" ht="14.4" thickBot="1" x14ac:dyDescent="0.3">
      <c r="C581" s="33" t="s">
        <v>18</v>
      </c>
      <c r="D581" s="34" t="s">
        <v>18</v>
      </c>
      <c r="E581" s="34" t="s">
        <v>18</v>
      </c>
      <c r="F581" s="34" t="s">
        <v>18</v>
      </c>
      <c r="G581" s="34" t="s">
        <v>18</v>
      </c>
      <c r="H581" s="34" t="s">
        <v>18</v>
      </c>
      <c r="I581" s="34" t="s">
        <v>18</v>
      </c>
      <c r="J581" s="34" t="s">
        <v>18</v>
      </c>
      <c r="K581" s="34" t="s">
        <v>18</v>
      </c>
      <c r="L581" s="35" t="s">
        <v>18</v>
      </c>
    </row>
    <row r="582" spans="1:12" ht="16.8" customHeight="1" thickBot="1" x14ac:dyDescent="0.3">
      <c r="A582" s="26"/>
      <c r="C582" s="41" t="s">
        <v>2</v>
      </c>
      <c r="D582" s="42"/>
      <c r="E582" s="45" t="s">
        <v>3</v>
      </c>
      <c r="F582" s="46"/>
      <c r="G582" s="46"/>
      <c r="H582" s="47"/>
      <c r="I582" s="45" t="s">
        <v>4</v>
      </c>
      <c r="J582" s="46"/>
      <c r="K582" s="46"/>
      <c r="L582" s="47"/>
    </row>
    <row r="583" spans="1:12" ht="14.4" customHeight="1" thickBot="1" x14ac:dyDescent="0.3">
      <c r="A583" s="26"/>
      <c r="C583" s="43"/>
      <c r="D583" s="44"/>
      <c r="E583" s="48" t="s">
        <v>5</v>
      </c>
      <c r="F583" s="50" t="s">
        <v>6</v>
      </c>
      <c r="G583" s="50" t="s">
        <v>7</v>
      </c>
      <c r="H583" s="7" t="s">
        <v>8</v>
      </c>
      <c r="I583" s="48" t="s">
        <v>5</v>
      </c>
      <c r="J583" s="50" t="s">
        <v>6</v>
      </c>
      <c r="K583" s="50" t="s">
        <v>7</v>
      </c>
      <c r="L583" s="7" t="s">
        <v>8</v>
      </c>
    </row>
    <row r="584" spans="1:12" ht="15.6" customHeight="1" thickTop="1" thickBot="1" x14ac:dyDescent="0.3">
      <c r="A584" s="26"/>
      <c r="C584" s="8"/>
      <c r="D584" s="52" t="s">
        <v>9</v>
      </c>
      <c r="E584" s="49"/>
      <c r="F584" s="51"/>
      <c r="G584" s="51"/>
      <c r="H584" s="9" t="s">
        <v>10</v>
      </c>
      <c r="I584" s="49"/>
      <c r="J584" s="51"/>
      <c r="K584" s="51"/>
      <c r="L584" s="9" t="s">
        <v>10</v>
      </c>
    </row>
    <row r="585" spans="1:12" ht="15.6" thickTop="1" thickBot="1" x14ac:dyDescent="0.3">
      <c r="A585" s="26"/>
      <c r="C585" s="10"/>
      <c r="D585" s="53"/>
      <c r="E585" s="11" t="s">
        <v>11</v>
      </c>
      <c r="F585" s="12" t="s">
        <v>11</v>
      </c>
      <c r="G585" s="12" t="s">
        <v>11</v>
      </c>
      <c r="H585" s="13" t="s">
        <v>12</v>
      </c>
      <c r="I585" s="11" t="s">
        <v>11</v>
      </c>
      <c r="J585" s="12" t="s">
        <v>11</v>
      </c>
      <c r="K585" s="12" t="s">
        <v>11</v>
      </c>
      <c r="L585" s="13" t="s">
        <v>12</v>
      </c>
    </row>
    <row r="586" spans="1:12" ht="14.4" customHeight="1" thickBot="1" x14ac:dyDescent="0.3">
      <c r="A586" s="26"/>
      <c r="C586" s="38" t="s">
        <v>13</v>
      </c>
      <c r="D586" s="15">
        <f>+D616+1</f>
        <v>45577</v>
      </c>
      <c r="E586" s="16">
        <v>0</v>
      </c>
      <c r="F586" s="16">
        <v>0</v>
      </c>
      <c r="G586" s="16">
        <v>0</v>
      </c>
      <c r="H586" s="14" t="s">
        <v>14</v>
      </c>
      <c r="I586" s="16">
        <v>0</v>
      </c>
      <c r="J586" s="16">
        <v>0</v>
      </c>
      <c r="K586" s="16">
        <v>0</v>
      </c>
      <c r="L586" s="14" t="s">
        <v>14</v>
      </c>
    </row>
    <row r="587" spans="1:12" ht="14.4" customHeight="1" thickBot="1" x14ac:dyDescent="0.3">
      <c r="C587" s="38" t="s">
        <v>13</v>
      </c>
      <c r="D587" s="17">
        <f t="shared" ref="D587:D592" si="47">+D586+1</f>
        <v>45578</v>
      </c>
      <c r="E587" s="18">
        <v>0</v>
      </c>
      <c r="F587" s="18">
        <v>0</v>
      </c>
      <c r="G587" s="18">
        <v>0</v>
      </c>
      <c r="H587" s="19" t="s">
        <v>14</v>
      </c>
      <c r="I587" s="18">
        <v>0</v>
      </c>
      <c r="J587" s="18">
        <v>0</v>
      </c>
      <c r="K587" s="18">
        <v>0</v>
      </c>
      <c r="L587" s="30" t="s">
        <v>14</v>
      </c>
    </row>
    <row r="588" spans="1:12" ht="14.4" customHeight="1" thickBot="1" x14ac:dyDescent="0.3">
      <c r="C588" s="38" t="s">
        <v>15</v>
      </c>
      <c r="D588" s="15">
        <f t="shared" si="47"/>
        <v>45579</v>
      </c>
      <c r="E588" s="16">
        <v>0</v>
      </c>
      <c r="F588" s="16">
        <v>0</v>
      </c>
      <c r="G588" s="16">
        <v>0</v>
      </c>
      <c r="H588" s="14" t="s">
        <v>14</v>
      </c>
      <c r="I588" s="16">
        <v>0</v>
      </c>
      <c r="J588" s="16">
        <v>0</v>
      </c>
      <c r="K588" s="16">
        <v>0</v>
      </c>
      <c r="L588" s="14" t="s">
        <v>14</v>
      </c>
    </row>
    <row r="589" spans="1:12" ht="14.4" customHeight="1" thickBot="1" x14ac:dyDescent="0.3">
      <c r="C589" s="38" t="s">
        <v>13</v>
      </c>
      <c r="D589" s="20">
        <f t="shared" si="47"/>
        <v>45580</v>
      </c>
      <c r="E589" s="16">
        <v>0</v>
      </c>
      <c r="F589" s="16">
        <v>0</v>
      </c>
      <c r="G589" s="16">
        <v>0</v>
      </c>
      <c r="H589" s="14" t="s">
        <v>14</v>
      </c>
      <c r="I589" s="16">
        <v>0</v>
      </c>
      <c r="J589" s="16">
        <v>0</v>
      </c>
      <c r="K589" s="16">
        <v>0</v>
      </c>
      <c r="L589" s="14" t="s">
        <v>14</v>
      </c>
    </row>
    <row r="590" spans="1:12" ht="14.4" customHeight="1" thickBot="1" x14ac:dyDescent="0.3">
      <c r="C590" s="38" t="s">
        <v>13</v>
      </c>
      <c r="D590" s="20">
        <f t="shared" si="47"/>
        <v>45581</v>
      </c>
      <c r="E590" s="16">
        <v>0</v>
      </c>
      <c r="F590" s="16">
        <v>0</v>
      </c>
      <c r="G590" s="16">
        <v>0</v>
      </c>
      <c r="H590" s="14" t="s">
        <v>14</v>
      </c>
      <c r="I590" s="16">
        <v>0</v>
      </c>
      <c r="J590" s="16">
        <v>0</v>
      </c>
      <c r="K590" s="16">
        <v>0</v>
      </c>
      <c r="L590" s="14" t="s">
        <v>14</v>
      </c>
    </row>
    <row r="591" spans="1:12" ht="14.4" customHeight="1" thickBot="1" x14ac:dyDescent="0.3">
      <c r="C591" s="38" t="s">
        <v>13</v>
      </c>
      <c r="D591" s="20">
        <f t="shared" si="47"/>
        <v>45582</v>
      </c>
      <c r="E591" s="16">
        <v>0</v>
      </c>
      <c r="F591" s="16">
        <v>0</v>
      </c>
      <c r="G591" s="16">
        <v>0</v>
      </c>
      <c r="H591" s="14" t="s">
        <v>14</v>
      </c>
      <c r="I591" s="16">
        <v>0</v>
      </c>
      <c r="J591" s="16">
        <v>0</v>
      </c>
      <c r="K591" s="16">
        <v>0</v>
      </c>
      <c r="L591" s="14" t="s">
        <v>14</v>
      </c>
    </row>
    <row r="592" spans="1:12" ht="14.4" customHeight="1" thickBot="1" x14ac:dyDescent="0.3">
      <c r="C592" s="38" t="s">
        <v>13</v>
      </c>
      <c r="D592" s="17">
        <f t="shared" si="47"/>
        <v>45583</v>
      </c>
      <c r="E592" s="18">
        <v>0</v>
      </c>
      <c r="F592" s="18">
        <v>0</v>
      </c>
      <c r="G592" s="18">
        <v>0</v>
      </c>
      <c r="H592" s="19" t="s">
        <v>14</v>
      </c>
      <c r="I592" s="18">
        <v>0</v>
      </c>
      <c r="J592" s="18">
        <v>0</v>
      </c>
      <c r="K592" s="18">
        <v>0</v>
      </c>
      <c r="L592" s="30" t="s">
        <v>14</v>
      </c>
    </row>
    <row r="593" spans="1:12" ht="16.8" thickBot="1" x14ac:dyDescent="0.3">
      <c r="C593" s="41" t="s">
        <v>16</v>
      </c>
      <c r="D593" s="42"/>
      <c r="E593" s="45" t="s">
        <v>3</v>
      </c>
      <c r="F593" s="46"/>
      <c r="G593" s="46"/>
      <c r="H593" s="47"/>
      <c r="I593" s="45" t="s">
        <v>4</v>
      </c>
      <c r="J593" s="46"/>
      <c r="K593" s="46"/>
      <c r="L593" s="47"/>
    </row>
    <row r="594" spans="1:12" ht="14.4" customHeight="1" thickBot="1" x14ac:dyDescent="0.3">
      <c r="C594" s="43"/>
      <c r="D594" s="44"/>
      <c r="E594" s="48" t="s">
        <v>5</v>
      </c>
      <c r="F594" s="50" t="s">
        <v>6</v>
      </c>
      <c r="G594" s="50" t="s">
        <v>7</v>
      </c>
      <c r="H594" s="7" t="s">
        <v>8</v>
      </c>
      <c r="I594" s="48" t="s">
        <v>5</v>
      </c>
      <c r="J594" s="50" t="s">
        <v>6</v>
      </c>
      <c r="K594" s="50" t="s">
        <v>7</v>
      </c>
      <c r="L594" s="7" t="s">
        <v>8</v>
      </c>
    </row>
    <row r="595" spans="1:12" ht="15.6" customHeight="1" thickTop="1" thickBot="1" x14ac:dyDescent="0.3">
      <c r="C595" s="8"/>
      <c r="D595" s="52" t="s">
        <v>9</v>
      </c>
      <c r="E595" s="49"/>
      <c r="F595" s="51"/>
      <c r="G595" s="51"/>
      <c r="H595" s="9" t="s">
        <v>10</v>
      </c>
      <c r="I595" s="49"/>
      <c r="J595" s="51"/>
      <c r="K595" s="51"/>
      <c r="L595" s="9" t="s">
        <v>10</v>
      </c>
    </row>
    <row r="596" spans="1:12" ht="15.6" thickTop="1" thickBot="1" x14ac:dyDescent="0.3">
      <c r="C596" s="10"/>
      <c r="D596" s="53"/>
      <c r="E596" s="11" t="s">
        <v>11</v>
      </c>
      <c r="F596" s="12" t="s">
        <v>11</v>
      </c>
      <c r="G596" s="12" t="s">
        <v>11</v>
      </c>
      <c r="H596" s="13" t="s">
        <v>12</v>
      </c>
      <c r="I596" s="11" t="s">
        <v>11</v>
      </c>
      <c r="J596" s="12" t="s">
        <v>11</v>
      </c>
      <c r="K596" s="12" t="s">
        <v>11</v>
      </c>
      <c r="L596" s="13" t="s">
        <v>12</v>
      </c>
    </row>
    <row r="597" spans="1:12" ht="14.4" customHeight="1" thickBot="1" x14ac:dyDescent="0.3">
      <c r="C597" s="38" t="s">
        <v>13</v>
      </c>
      <c r="D597" s="15">
        <f>+D586</f>
        <v>45577</v>
      </c>
      <c r="E597" s="16">
        <v>0</v>
      </c>
      <c r="F597" s="16">
        <v>0</v>
      </c>
      <c r="G597" s="16">
        <v>0</v>
      </c>
      <c r="H597" s="14" t="s">
        <v>14</v>
      </c>
      <c r="I597" s="16">
        <v>0</v>
      </c>
      <c r="J597" s="16">
        <v>0</v>
      </c>
      <c r="K597" s="16">
        <v>0</v>
      </c>
      <c r="L597" s="14" t="s">
        <v>14</v>
      </c>
    </row>
    <row r="598" spans="1:12" ht="14.4" customHeight="1" thickBot="1" x14ac:dyDescent="0.3">
      <c r="C598" s="38" t="s">
        <v>13</v>
      </c>
      <c r="D598" s="17">
        <f>+D587</f>
        <v>45578</v>
      </c>
      <c r="E598" s="18">
        <v>0</v>
      </c>
      <c r="F598" s="18">
        <v>0</v>
      </c>
      <c r="G598" s="18">
        <v>0</v>
      </c>
      <c r="H598" s="19" t="s">
        <v>14</v>
      </c>
      <c r="I598" s="18">
        <v>0</v>
      </c>
      <c r="J598" s="18">
        <v>0</v>
      </c>
      <c r="K598" s="18">
        <v>0</v>
      </c>
      <c r="L598" s="30" t="s">
        <v>14</v>
      </c>
    </row>
    <row r="599" spans="1:12" ht="14.4" customHeight="1" thickBot="1" x14ac:dyDescent="0.3">
      <c r="C599" s="38" t="s">
        <v>15</v>
      </c>
      <c r="D599" s="15">
        <f>+D588</f>
        <v>45579</v>
      </c>
      <c r="E599" s="16">
        <v>0</v>
      </c>
      <c r="F599" s="16">
        <v>0</v>
      </c>
      <c r="G599" s="16">
        <v>0</v>
      </c>
      <c r="H599" s="14" t="s">
        <v>14</v>
      </c>
      <c r="I599" s="16">
        <v>0</v>
      </c>
      <c r="J599" s="16">
        <v>0</v>
      </c>
      <c r="K599" s="16">
        <v>0</v>
      </c>
      <c r="L599" s="14" t="s">
        <v>14</v>
      </c>
    </row>
    <row r="600" spans="1:12" ht="14.4" customHeight="1" thickBot="1" x14ac:dyDescent="0.3">
      <c r="C600" s="38" t="s">
        <v>13</v>
      </c>
      <c r="D600" s="20">
        <f>+D599+1</f>
        <v>45580</v>
      </c>
      <c r="E600" s="16">
        <v>0</v>
      </c>
      <c r="F600" s="16">
        <v>0</v>
      </c>
      <c r="G600" s="16">
        <v>0</v>
      </c>
      <c r="H600" s="14" t="s">
        <v>14</v>
      </c>
      <c r="I600" s="16">
        <v>0</v>
      </c>
      <c r="J600" s="16">
        <v>0</v>
      </c>
      <c r="K600" s="16">
        <v>0</v>
      </c>
      <c r="L600" s="14" t="s">
        <v>14</v>
      </c>
    </row>
    <row r="601" spans="1:12" ht="14.4" customHeight="1" thickBot="1" x14ac:dyDescent="0.3">
      <c r="C601" s="38" t="s">
        <v>13</v>
      </c>
      <c r="D601" s="20">
        <f t="shared" ref="D601:D602" si="48">+D600+1</f>
        <v>45581</v>
      </c>
      <c r="E601" s="16">
        <v>0</v>
      </c>
      <c r="F601" s="16">
        <v>0</v>
      </c>
      <c r="G601" s="16">
        <v>0</v>
      </c>
      <c r="H601" s="14" t="s">
        <v>14</v>
      </c>
      <c r="I601" s="16">
        <v>0</v>
      </c>
      <c r="J601" s="16">
        <v>0</v>
      </c>
      <c r="K601" s="16">
        <v>0</v>
      </c>
      <c r="L601" s="14" t="s">
        <v>14</v>
      </c>
    </row>
    <row r="602" spans="1:12" ht="14.4" customHeight="1" thickBot="1" x14ac:dyDescent="0.3">
      <c r="C602" s="38" t="s">
        <v>13</v>
      </c>
      <c r="D602" s="20">
        <f t="shared" si="48"/>
        <v>45582</v>
      </c>
      <c r="E602" s="16">
        <v>0</v>
      </c>
      <c r="F602" s="16">
        <v>0</v>
      </c>
      <c r="G602" s="16">
        <v>0</v>
      </c>
      <c r="H602" s="14" t="s">
        <v>14</v>
      </c>
      <c r="I602" s="16">
        <v>0</v>
      </c>
      <c r="J602" s="16">
        <v>0</v>
      </c>
      <c r="K602" s="16">
        <v>0</v>
      </c>
      <c r="L602" s="14" t="s">
        <v>14</v>
      </c>
    </row>
    <row r="603" spans="1:12" ht="14.4" customHeight="1" thickBot="1" x14ac:dyDescent="0.3">
      <c r="C603" s="38" t="s">
        <v>13</v>
      </c>
      <c r="D603" s="17">
        <f>+D602+1</f>
        <v>45583</v>
      </c>
      <c r="E603" s="18">
        <v>0</v>
      </c>
      <c r="F603" s="18">
        <v>0</v>
      </c>
      <c r="G603" s="18">
        <v>0</v>
      </c>
      <c r="H603" s="19" t="s">
        <v>14</v>
      </c>
      <c r="I603" s="18">
        <v>0</v>
      </c>
      <c r="J603" s="18">
        <v>0</v>
      </c>
      <c r="K603" s="18">
        <v>0</v>
      </c>
      <c r="L603" s="30" t="s">
        <v>14</v>
      </c>
    </row>
    <row r="604" spans="1:12" ht="14.4" thickBot="1" x14ac:dyDescent="0.3">
      <c r="C604" s="39" t="s">
        <v>17</v>
      </c>
      <c r="D604" s="40"/>
      <c r="E604" s="21">
        <f>+E628+7</f>
        <v>45576</v>
      </c>
      <c r="F604" s="31"/>
      <c r="G604" s="31"/>
      <c r="H604" s="31"/>
      <c r="I604" s="31"/>
      <c r="J604" s="31"/>
      <c r="K604" s="31"/>
      <c r="L604" s="32" t="s">
        <v>18</v>
      </c>
    </row>
    <row r="605" spans="1:12" ht="14.4" thickBot="1" x14ac:dyDescent="0.3">
      <c r="C605" s="33" t="s">
        <v>18</v>
      </c>
      <c r="D605" s="34" t="s">
        <v>18</v>
      </c>
      <c r="E605" s="34" t="s">
        <v>18</v>
      </c>
      <c r="F605" s="34" t="s">
        <v>18</v>
      </c>
      <c r="G605" s="34" t="s">
        <v>18</v>
      </c>
      <c r="H605" s="34" t="s">
        <v>18</v>
      </c>
      <c r="I605" s="34" t="s">
        <v>18</v>
      </c>
      <c r="J605" s="34" t="s">
        <v>18</v>
      </c>
      <c r="K605" s="34" t="s">
        <v>18</v>
      </c>
      <c r="L605" s="35" t="s">
        <v>18</v>
      </c>
    </row>
    <row r="606" spans="1:12" ht="16.8" customHeight="1" thickBot="1" x14ac:dyDescent="0.3">
      <c r="A606" s="26"/>
      <c r="C606" s="41" t="s">
        <v>2</v>
      </c>
      <c r="D606" s="42"/>
      <c r="E606" s="45" t="s">
        <v>3</v>
      </c>
      <c r="F606" s="46"/>
      <c r="G606" s="46"/>
      <c r="H606" s="47"/>
      <c r="I606" s="45" t="s">
        <v>4</v>
      </c>
      <c r="J606" s="46"/>
      <c r="K606" s="46"/>
      <c r="L606" s="47"/>
    </row>
    <row r="607" spans="1:12" ht="14.4" customHeight="1" thickBot="1" x14ac:dyDescent="0.3">
      <c r="A607" s="26"/>
      <c r="C607" s="43"/>
      <c r="D607" s="44"/>
      <c r="E607" s="48" t="s">
        <v>5</v>
      </c>
      <c r="F607" s="50" t="s">
        <v>6</v>
      </c>
      <c r="G607" s="50" t="s">
        <v>7</v>
      </c>
      <c r="H607" s="7" t="s">
        <v>8</v>
      </c>
      <c r="I607" s="48" t="s">
        <v>5</v>
      </c>
      <c r="J607" s="50" t="s">
        <v>6</v>
      </c>
      <c r="K607" s="50" t="s">
        <v>7</v>
      </c>
      <c r="L607" s="7" t="s">
        <v>8</v>
      </c>
    </row>
    <row r="608" spans="1:12" ht="15.6" customHeight="1" thickTop="1" thickBot="1" x14ac:dyDescent="0.3">
      <c r="A608" s="26"/>
      <c r="C608" s="8"/>
      <c r="D608" s="52" t="s">
        <v>9</v>
      </c>
      <c r="E608" s="49"/>
      <c r="F608" s="51"/>
      <c r="G608" s="51"/>
      <c r="H608" s="9" t="s">
        <v>10</v>
      </c>
      <c r="I608" s="49"/>
      <c r="J608" s="51"/>
      <c r="K608" s="51"/>
      <c r="L608" s="9" t="s">
        <v>10</v>
      </c>
    </row>
    <row r="609" spans="1:12" ht="15.6" thickTop="1" thickBot="1" x14ac:dyDescent="0.3">
      <c r="A609" s="26"/>
      <c r="C609" s="10"/>
      <c r="D609" s="53"/>
      <c r="E609" s="11" t="s">
        <v>11</v>
      </c>
      <c r="F609" s="12" t="s">
        <v>11</v>
      </c>
      <c r="G609" s="12" t="s">
        <v>11</v>
      </c>
      <c r="H609" s="13" t="s">
        <v>12</v>
      </c>
      <c r="I609" s="11" t="s">
        <v>11</v>
      </c>
      <c r="J609" s="12" t="s">
        <v>11</v>
      </c>
      <c r="K609" s="12" t="s">
        <v>11</v>
      </c>
      <c r="L609" s="13" t="s">
        <v>12</v>
      </c>
    </row>
    <row r="610" spans="1:12" ht="14.4" customHeight="1" thickBot="1" x14ac:dyDescent="0.3">
      <c r="A610" s="26"/>
      <c r="C610" s="38" t="s">
        <v>13</v>
      </c>
      <c r="D610" s="15">
        <f>+D640+1</f>
        <v>45570</v>
      </c>
      <c r="E610" s="16">
        <v>0</v>
      </c>
      <c r="F610" s="16">
        <v>0</v>
      </c>
      <c r="G610" s="16">
        <v>0</v>
      </c>
      <c r="H610" s="14" t="s">
        <v>14</v>
      </c>
      <c r="I610" s="16">
        <v>0</v>
      </c>
      <c r="J610" s="16">
        <v>0</v>
      </c>
      <c r="K610" s="16">
        <v>0</v>
      </c>
      <c r="L610" s="14" t="s">
        <v>14</v>
      </c>
    </row>
    <row r="611" spans="1:12" ht="14.4" customHeight="1" thickBot="1" x14ac:dyDescent="0.3">
      <c r="C611" s="38" t="s">
        <v>13</v>
      </c>
      <c r="D611" s="17">
        <f t="shared" ref="D611:D616" si="49">+D610+1</f>
        <v>45571</v>
      </c>
      <c r="E611" s="18">
        <v>0</v>
      </c>
      <c r="F611" s="18">
        <v>0</v>
      </c>
      <c r="G611" s="18">
        <v>0</v>
      </c>
      <c r="H611" s="19" t="s">
        <v>14</v>
      </c>
      <c r="I611" s="18">
        <v>0</v>
      </c>
      <c r="J611" s="18">
        <v>0</v>
      </c>
      <c r="K611" s="18">
        <v>0</v>
      </c>
      <c r="L611" s="30" t="s">
        <v>14</v>
      </c>
    </row>
    <row r="612" spans="1:12" ht="14.4" customHeight="1" thickBot="1" x14ac:dyDescent="0.3">
      <c r="C612" s="38" t="s">
        <v>15</v>
      </c>
      <c r="D612" s="15">
        <f t="shared" si="49"/>
        <v>45572</v>
      </c>
      <c r="E612" s="16">
        <v>0</v>
      </c>
      <c r="F612" s="16">
        <v>0</v>
      </c>
      <c r="G612" s="16">
        <v>0</v>
      </c>
      <c r="H612" s="14" t="s">
        <v>14</v>
      </c>
      <c r="I612" s="16">
        <v>0</v>
      </c>
      <c r="J612" s="16">
        <v>0</v>
      </c>
      <c r="K612" s="16">
        <v>0</v>
      </c>
      <c r="L612" s="14" t="s">
        <v>14</v>
      </c>
    </row>
    <row r="613" spans="1:12" ht="14.4" customHeight="1" thickBot="1" x14ac:dyDescent="0.3">
      <c r="C613" s="38" t="s">
        <v>13</v>
      </c>
      <c r="D613" s="20">
        <f t="shared" si="49"/>
        <v>45573</v>
      </c>
      <c r="E613" s="16">
        <v>0</v>
      </c>
      <c r="F613" s="16">
        <v>0</v>
      </c>
      <c r="G613" s="16">
        <v>0</v>
      </c>
      <c r="H613" s="14" t="s">
        <v>14</v>
      </c>
      <c r="I613" s="16">
        <v>0</v>
      </c>
      <c r="J613" s="16">
        <v>0</v>
      </c>
      <c r="K613" s="16">
        <v>0</v>
      </c>
      <c r="L613" s="14" t="s">
        <v>14</v>
      </c>
    </row>
    <row r="614" spans="1:12" ht="14.4" customHeight="1" thickBot="1" x14ac:dyDescent="0.3">
      <c r="C614" s="38" t="s">
        <v>13</v>
      </c>
      <c r="D614" s="20">
        <f t="shared" si="49"/>
        <v>45574</v>
      </c>
      <c r="E614" s="16">
        <v>0</v>
      </c>
      <c r="F614" s="16">
        <v>0</v>
      </c>
      <c r="G614" s="16">
        <v>0</v>
      </c>
      <c r="H614" s="14" t="s">
        <v>14</v>
      </c>
      <c r="I614" s="16">
        <v>0</v>
      </c>
      <c r="J614" s="16">
        <v>0</v>
      </c>
      <c r="K614" s="16">
        <v>0</v>
      </c>
      <c r="L614" s="14" t="s">
        <v>14</v>
      </c>
    </row>
    <row r="615" spans="1:12" ht="14.4" customHeight="1" thickBot="1" x14ac:dyDescent="0.3">
      <c r="C615" s="38" t="s">
        <v>13</v>
      </c>
      <c r="D615" s="20">
        <f t="shared" si="49"/>
        <v>45575</v>
      </c>
      <c r="E615" s="16">
        <v>0</v>
      </c>
      <c r="F615" s="16">
        <v>0</v>
      </c>
      <c r="G615" s="16">
        <v>0</v>
      </c>
      <c r="H615" s="14" t="s">
        <v>14</v>
      </c>
      <c r="I615" s="16">
        <v>0</v>
      </c>
      <c r="J615" s="16">
        <v>0</v>
      </c>
      <c r="K615" s="16">
        <v>0</v>
      </c>
      <c r="L615" s="14" t="s">
        <v>14</v>
      </c>
    </row>
    <row r="616" spans="1:12" ht="14.4" customHeight="1" thickBot="1" x14ac:dyDescent="0.3">
      <c r="C616" s="38" t="s">
        <v>13</v>
      </c>
      <c r="D616" s="17">
        <f t="shared" si="49"/>
        <v>45576</v>
      </c>
      <c r="E616" s="18">
        <v>0</v>
      </c>
      <c r="F616" s="18">
        <v>0</v>
      </c>
      <c r="G616" s="18">
        <v>0</v>
      </c>
      <c r="H616" s="19" t="s">
        <v>14</v>
      </c>
      <c r="I616" s="18">
        <v>0</v>
      </c>
      <c r="J616" s="18">
        <v>0</v>
      </c>
      <c r="K616" s="18">
        <v>0</v>
      </c>
      <c r="L616" s="30" t="s">
        <v>14</v>
      </c>
    </row>
    <row r="617" spans="1:12" ht="16.8" thickBot="1" x14ac:dyDescent="0.3">
      <c r="C617" s="41" t="s">
        <v>16</v>
      </c>
      <c r="D617" s="42"/>
      <c r="E617" s="45" t="s">
        <v>3</v>
      </c>
      <c r="F617" s="46"/>
      <c r="G617" s="46"/>
      <c r="H617" s="47"/>
      <c r="I617" s="45" t="s">
        <v>4</v>
      </c>
      <c r="J617" s="46"/>
      <c r="K617" s="46"/>
      <c r="L617" s="47"/>
    </row>
    <row r="618" spans="1:12" ht="14.4" customHeight="1" thickBot="1" x14ac:dyDescent="0.3">
      <c r="C618" s="43"/>
      <c r="D618" s="44"/>
      <c r="E618" s="48" t="s">
        <v>5</v>
      </c>
      <c r="F618" s="50" t="s">
        <v>6</v>
      </c>
      <c r="G618" s="50" t="s">
        <v>7</v>
      </c>
      <c r="H618" s="7" t="s">
        <v>8</v>
      </c>
      <c r="I618" s="48" t="s">
        <v>5</v>
      </c>
      <c r="J618" s="50" t="s">
        <v>6</v>
      </c>
      <c r="K618" s="50" t="s">
        <v>7</v>
      </c>
      <c r="L618" s="7" t="s">
        <v>8</v>
      </c>
    </row>
    <row r="619" spans="1:12" ht="15.6" customHeight="1" thickTop="1" thickBot="1" x14ac:dyDescent="0.3">
      <c r="C619" s="8"/>
      <c r="D619" s="52" t="s">
        <v>9</v>
      </c>
      <c r="E619" s="49"/>
      <c r="F619" s="51"/>
      <c r="G619" s="51"/>
      <c r="H619" s="9" t="s">
        <v>10</v>
      </c>
      <c r="I619" s="49"/>
      <c r="J619" s="51"/>
      <c r="K619" s="51"/>
      <c r="L619" s="9" t="s">
        <v>10</v>
      </c>
    </row>
    <row r="620" spans="1:12" ht="15.6" thickTop="1" thickBot="1" x14ac:dyDescent="0.3">
      <c r="C620" s="10"/>
      <c r="D620" s="53"/>
      <c r="E620" s="11" t="s">
        <v>11</v>
      </c>
      <c r="F620" s="12" t="s">
        <v>11</v>
      </c>
      <c r="G620" s="12" t="s">
        <v>11</v>
      </c>
      <c r="H620" s="13" t="s">
        <v>12</v>
      </c>
      <c r="I620" s="11" t="s">
        <v>11</v>
      </c>
      <c r="J620" s="12" t="s">
        <v>11</v>
      </c>
      <c r="K620" s="12" t="s">
        <v>11</v>
      </c>
      <c r="L620" s="13" t="s">
        <v>12</v>
      </c>
    </row>
    <row r="621" spans="1:12" ht="14.4" customHeight="1" thickBot="1" x14ac:dyDescent="0.3">
      <c r="C621" s="38" t="s">
        <v>13</v>
      </c>
      <c r="D621" s="15">
        <f>+D610</f>
        <v>45570</v>
      </c>
      <c r="E621" s="16">
        <v>0</v>
      </c>
      <c r="F621" s="16">
        <v>0</v>
      </c>
      <c r="G621" s="16">
        <v>0</v>
      </c>
      <c r="H621" s="14" t="s">
        <v>14</v>
      </c>
      <c r="I621" s="16">
        <v>0</v>
      </c>
      <c r="J621" s="16">
        <v>0</v>
      </c>
      <c r="K621" s="16">
        <v>0</v>
      </c>
      <c r="L621" s="14" t="s">
        <v>14</v>
      </c>
    </row>
    <row r="622" spans="1:12" ht="14.4" customHeight="1" thickBot="1" x14ac:dyDescent="0.3">
      <c r="C622" s="38" t="s">
        <v>13</v>
      </c>
      <c r="D622" s="17">
        <f>+D611</f>
        <v>45571</v>
      </c>
      <c r="E622" s="18">
        <v>0</v>
      </c>
      <c r="F622" s="18">
        <v>0</v>
      </c>
      <c r="G622" s="18">
        <v>0</v>
      </c>
      <c r="H622" s="19" t="s">
        <v>14</v>
      </c>
      <c r="I622" s="18">
        <v>0</v>
      </c>
      <c r="J622" s="18">
        <v>0</v>
      </c>
      <c r="K622" s="18">
        <v>0</v>
      </c>
      <c r="L622" s="30" t="s">
        <v>14</v>
      </c>
    </row>
    <row r="623" spans="1:12" ht="14.4" customHeight="1" thickBot="1" x14ac:dyDescent="0.3">
      <c r="C623" s="38" t="s">
        <v>15</v>
      </c>
      <c r="D623" s="15">
        <f>+D612</f>
        <v>45572</v>
      </c>
      <c r="E623" s="16">
        <v>0</v>
      </c>
      <c r="F623" s="16">
        <v>0</v>
      </c>
      <c r="G623" s="16">
        <v>0</v>
      </c>
      <c r="H623" s="14" t="s">
        <v>14</v>
      </c>
      <c r="I623" s="16">
        <v>0</v>
      </c>
      <c r="J623" s="16">
        <v>0</v>
      </c>
      <c r="K623" s="16">
        <v>0</v>
      </c>
      <c r="L623" s="14" t="s">
        <v>14</v>
      </c>
    </row>
    <row r="624" spans="1:12" ht="14.4" customHeight="1" thickBot="1" x14ac:dyDescent="0.3">
      <c r="C624" s="38" t="s">
        <v>13</v>
      </c>
      <c r="D624" s="20">
        <f>+D623+1</f>
        <v>45573</v>
      </c>
      <c r="E624" s="16">
        <v>0</v>
      </c>
      <c r="F624" s="16">
        <v>0</v>
      </c>
      <c r="G624" s="16">
        <v>0</v>
      </c>
      <c r="H624" s="14" t="s">
        <v>14</v>
      </c>
      <c r="I624" s="16">
        <v>0</v>
      </c>
      <c r="J624" s="16">
        <v>0</v>
      </c>
      <c r="K624" s="16">
        <v>0</v>
      </c>
      <c r="L624" s="14" t="s">
        <v>14</v>
      </c>
    </row>
    <row r="625" spans="1:12" ht="14.4" customHeight="1" thickBot="1" x14ac:dyDescent="0.3">
      <c r="C625" s="38" t="s">
        <v>13</v>
      </c>
      <c r="D625" s="20">
        <f t="shared" ref="D625:D626" si="50">+D624+1</f>
        <v>45574</v>
      </c>
      <c r="E625" s="16">
        <v>0</v>
      </c>
      <c r="F625" s="16">
        <v>0</v>
      </c>
      <c r="G625" s="16">
        <v>0</v>
      </c>
      <c r="H625" s="14" t="s">
        <v>14</v>
      </c>
      <c r="I625" s="16">
        <v>0</v>
      </c>
      <c r="J625" s="16">
        <v>0</v>
      </c>
      <c r="K625" s="16">
        <v>0</v>
      </c>
      <c r="L625" s="14" t="s">
        <v>14</v>
      </c>
    </row>
    <row r="626" spans="1:12" ht="14.4" customHeight="1" thickBot="1" x14ac:dyDescent="0.3">
      <c r="C626" s="38" t="s">
        <v>13</v>
      </c>
      <c r="D626" s="20">
        <f t="shared" si="50"/>
        <v>45575</v>
      </c>
      <c r="E626" s="16">
        <v>0</v>
      </c>
      <c r="F626" s="16">
        <v>0</v>
      </c>
      <c r="G626" s="16">
        <v>0</v>
      </c>
      <c r="H626" s="14" t="s">
        <v>14</v>
      </c>
      <c r="I626" s="16">
        <v>0</v>
      </c>
      <c r="J626" s="16">
        <v>0</v>
      </c>
      <c r="K626" s="16">
        <v>0</v>
      </c>
      <c r="L626" s="14" t="s">
        <v>14</v>
      </c>
    </row>
    <row r="627" spans="1:12" ht="14.4" customHeight="1" thickBot="1" x14ac:dyDescent="0.3">
      <c r="C627" s="38" t="s">
        <v>13</v>
      </c>
      <c r="D627" s="17">
        <f>+D626+1</f>
        <v>45576</v>
      </c>
      <c r="E627" s="18">
        <v>0</v>
      </c>
      <c r="F627" s="18">
        <v>0</v>
      </c>
      <c r="G627" s="18">
        <v>0</v>
      </c>
      <c r="H627" s="19" t="s">
        <v>14</v>
      </c>
      <c r="I627" s="18">
        <v>0</v>
      </c>
      <c r="J627" s="18">
        <v>0</v>
      </c>
      <c r="K627" s="18">
        <v>0</v>
      </c>
      <c r="L627" s="30" t="s">
        <v>14</v>
      </c>
    </row>
    <row r="628" spans="1:12" ht="14.4" thickBot="1" x14ac:dyDescent="0.3">
      <c r="C628" s="39" t="s">
        <v>17</v>
      </c>
      <c r="D628" s="40"/>
      <c r="E628" s="21">
        <f>+E652+7</f>
        <v>45569</v>
      </c>
      <c r="F628" s="31"/>
      <c r="G628" s="31"/>
      <c r="H628" s="31"/>
      <c r="I628" s="31"/>
      <c r="J628" s="31"/>
      <c r="K628" s="31"/>
      <c r="L628" s="32" t="s">
        <v>18</v>
      </c>
    </row>
    <row r="629" spans="1:12" ht="14.4" thickBot="1" x14ac:dyDescent="0.3">
      <c r="C629" s="33" t="s">
        <v>18</v>
      </c>
      <c r="D629" s="34" t="s">
        <v>18</v>
      </c>
      <c r="E629" s="34" t="s">
        <v>18</v>
      </c>
      <c r="F629" s="34" t="s">
        <v>18</v>
      </c>
      <c r="G629" s="34" t="s">
        <v>18</v>
      </c>
      <c r="H629" s="34" t="s">
        <v>18</v>
      </c>
      <c r="I629" s="34" t="s">
        <v>18</v>
      </c>
      <c r="J629" s="34" t="s">
        <v>18</v>
      </c>
      <c r="K629" s="34" t="s">
        <v>18</v>
      </c>
      <c r="L629" s="35" t="s">
        <v>18</v>
      </c>
    </row>
    <row r="630" spans="1:12" ht="16.8" customHeight="1" thickBot="1" x14ac:dyDescent="0.3">
      <c r="A630" s="26"/>
      <c r="C630" s="41" t="s">
        <v>2</v>
      </c>
      <c r="D630" s="42"/>
      <c r="E630" s="45" t="s">
        <v>3</v>
      </c>
      <c r="F630" s="46"/>
      <c r="G630" s="46"/>
      <c r="H630" s="47"/>
      <c r="I630" s="45" t="s">
        <v>4</v>
      </c>
      <c r="J630" s="46"/>
      <c r="K630" s="46"/>
      <c r="L630" s="47"/>
    </row>
    <row r="631" spans="1:12" ht="14.4" customHeight="1" thickBot="1" x14ac:dyDescent="0.3">
      <c r="A631" s="26"/>
      <c r="C631" s="43"/>
      <c r="D631" s="44"/>
      <c r="E631" s="48" t="s">
        <v>5</v>
      </c>
      <c r="F631" s="50" t="s">
        <v>6</v>
      </c>
      <c r="G631" s="50" t="s">
        <v>7</v>
      </c>
      <c r="H631" s="7" t="s">
        <v>8</v>
      </c>
      <c r="I631" s="48" t="s">
        <v>5</v>
      </c>
      <c r="J631" s="50" t="s">
        <v>6</v>
      </c>
      <c r="K631" s="50" t="s">
        <v>7</v>
      </c>
      <c r="L631" s="7" t="s">
        <v>8</v>
      </c>
    </row>
    <row r="632" spans="1:12" ht="15.6" customHeight="1" thickTop="1" thickBot="1" x14ac:dyDescent="0.3">
      <c r="A632" s="26"/>
      <c r="C632" s="8"/>
      <c r="D632" s="52" t="s">
        <v>9</v>
      </c>
      <c r="E632" s="49"/>
      <c r="F632" s="51"/>
      <c r="G632" s="51"/>
      <c r="H632" s="9" t="s">
        <v>10</v>
      </c>
      <c r="I632" s="49"/>
      <c r="J632" s="51"/>
      <c r="K632" s="51"/>
      <c r="L632" s="9" t="s">
        <v>10</v>
      </c>
    </row>
    <row r="633" spans="1:12" ht="15.6" thickTop="1" thickBot="1" x14ac:dyDescent="0.3">
      <c r="A633" s="26"/>
      <c r="C633" s="10"/>
      <c r="D633" s="53"/>
      <c r="E633" s="11" t="s">
        <v>11</v>
      </c>
      <c r="F633" s="12" t="s">
        <v>11</v>
      </c>
      <c r="G633" s="12" t="s">
        <v>11</v>
      </c>
      <c r="H633" s="13" t="s">
        <v>12</v>
      </c>
      <c r="I633" s="11" t="s">
        <v>11</v>
      </c>
      <c r="J633" s="12" t="s">
        <v>11</v>
      </c>
      <c r="K633" s="12" t="s">
        <v>11</v>
      </c>
      <c r="L633" s="13" t="s">
        <v>12</v>
      </c>
    </row>
    <row r="634" spans="1:12" ht="14.4" customHeight="1" thickBot="1" x14ac:dyDescent="0.3">
      <c r="A634" s="26"/>
      <c r="C634" s="38" t="s">
        <v>13</v>
      </c>
      <c r="D634" s="15">
        <f>+D664+1</f>
        <v>45563</v>
      </c>
      <c r="E634" s="16">
        <v>0</v>
      </c>
      <c r="F634" s="16">
        <v>0</v>
      </c>
      <c r="G634" s="16">
        <v>0</v>
      </c>
      <c r="H634" s="14" t="s">
        <v>14</v>
      </c>
      <c r="I634" s="16">
        <v>0</v>
      </c>
      <c r="J634" s="16">
        <v>0</v>
      </c>
      <c r="K634" s="16">
        <v>0</v>
      </c>
      <c r="L634" s="14" t="s">
        <v>14</v>
      </c>
    </row>
    <row r="635" spans="1:12" ht="14.4" customHeight="1" thickBot="1" x14ac:dyDescent="0.3">
      <c r="C635" s="38" t="s">
        <v>13</v>
      </c>
      <c r="D635" s="17">
        <f t="shared" ref="D635:D640" si="51">+D634+1</f>
        <v>45564</v>
      </c>
      <c r="E635" s="18">
        <v>0</v>
      </c>
      <c r="F635" s="18">
        <v>0</v>
      </c>
      <c r="G635" s="18">
        <v>0</v>
      </c>
      <c r="H635" s="19" t="s">
        <v>14</v>
      </c>
      <c r="I635" s="18">
        <v>0</v>
      </c>
      <c r="J635" s="18">
        <v>0</v>
      </c>
      <c r="K635" s="18">
        <v>0</v>
      </c>
      <c r="L635" s="30" t="s">
        <v>14</v>
      </c>
    </row>
    <row r="636" spans="1:12" ht="14.4" customHeight="1" thickBot="1" x14ac:dyDescent="0.3">
      <c r="C636" s="38" t="s">
        <v>15</v>
      </c>
      <c r="D636" s="15">
        <f t="shared" si="51"/>
        <v>45565</v>
      </c>
      <c r="E636" s="16">
        <v>0</v>
      </c>
      <c r="F636" s="16">
        <v>0</v>
      </c>
      <c r="G636" s="16">
        <v>0</v>
      </c>
      <c r="H636" s="14" t="s">
        <v>14</v>
      </c>
      <c r="I636" s="16">
        <v>0</v>
      </c>
      <c r="J636" s="16">
        <v>0</v>
      </c>
      <c r="K636" s="16">
        <v>0</v>
      </c>
      <c r="L636" s="14" t="s">
        <v>14</v>
      </c>
    </row>
    <row r="637" spans="1:12" ht="14.4" customHeight="1" thickBot="1" x14ac:dyDescent="0.3">
      <c r="C637" s="38" t="s">
        <v>13</v>
      </c>
      <c r="D637" s="20">
        <f t="shared" si="51"/>
        <v>45566</v>
      </c>
      <c r="E637" s="16">
        <v>0</v>
      </c>
      <c r="F637" s="16">
        <v>0</v>
      </c>
      <c r="G637" s="16">
        <v>0</v>
      </c>
      <c r="H637" s="14" t="s">
        <v>14</v>
      </c>
      <c r="I637" s="16">
        <v>0</v>
      </c>
      <c r="J637" s="16">
        <v>0</v>
      </c>
      <c r="K637" s="16">
        <v>0</v>
      </c>
      <c r="L637" s="14" t="s">
        <v>14</v>
      </c>
    </row>
    <row r="638" spans="1:12" ht="14.4" customHeight="1" thickBot="1" x14ac:dyDescent="0.3">
      <c r="C638" s="38" t="s">
        <v>13</v>
      </c>
      <c r="D638" s="20">
        <f t="shared" si="51"/>
        <v>45567</v>
      </c>
      <c r="E638" s="16">
        <v>0</v>
      </c>
      <c r="F638" s="16">
        <v>0</v>
      </c>
      <c r="G638" s="16">
        <v>0</v>
      </c>
      <c r="H638" s="14" t="s">
        <v>14</v>
      </c>
      <c r="I638" s="16">
        <v>0</v>
      </c>
      <c r="J638" s="16">
        <v>0</v>
      </c>
      <c r="K638" s="16">
        <v>0</v>
      </c>
      <c r="L638" s="14" t="s">
        <v>14</v>
      </c>
    </row>
    <row r="639" spans="1:12" ht="14.4" customHeight="1" thickBot="1" x14ac:dyDescent="0.3">
      <c r="C639" s="38" t="s">
        <v>13</v>
      </c>
      <c r="D639" s="20">
        <f t="shared" si="51"/>
        <v>45568</v>
      </c>
      <c r="E639" s="16">
        <v>0</v>
      </c>
      <c r="F639" s="16">
        <v>0</v>
      </c>
      <c r="G639" s="16">
        <v>0</v>
      </c>
      <c r="H639" s="14" t="s">
        <v>14</v>
      </c>
      <c r="I639" s="16">
        <v>0</v>
      </c>
      <c r="J639" s="16">
        <v>0</v>
      </c>
      <c r="K639" s="16">
        <v>0</v>
      </c>
      <c r="L639" s="14" t="s">
        <v>14</v>
      </c>
    </row>
    <row r="640" spans="1:12" ht="14.4" customHeight="1" thickBot="1" x14ac:dyDescent="0.3">
      <c r="C640" s="38" t="s">
        <v>13</v>
      </c>
      <c r="D640" s="17">
        <f t="shared" si="51"/>
        <v>45569</v>
      </c>
      <c r="E640" s="18">
        <v>0</v>
      </c>
      <c r="F640" s="18">
        <v>0</v>
      </c>
      <c r="G640" s="18">
        <v>0</v>
      </c>
      <c r="H640" s="19" t="s">
        <v>14</v>
      </c>
      <c r="I640" s="18">
        <v>0</v>
      </c>
      <c r="J640" s="18">
        <v>0</v>
      </c>
      <c r="K640" s="18">
        <v>0</v>
      </c>
      <c r="L640" s="30" t="s">
        <v>14</v>
      </c>
    </row>
    <row r="641" spans="1:12" ht="16.8" thickBot="1" x14ac:dyDescent="0.3">
      <c r="C641" s="41" t="s">
        <v>16</v>
      </c>
      <c r="D641" s="42"/>
      <c r="E641" s="45" t="s">
        <v>3</v>
      </c>
      <c r="F641" s="46"/>
      <c r="G641" s="46"/>
      <c r="H641" s="47"/>
      <c r="I641" s="45" t="s">
        <v>4</v>
      </c>
      <c r="J641" s="46"/>
      <c r="K641" s="46"/>
      <c r="L641" s="47"/>
    </row>
    <row r="642" spans="1:12" ht="14.4" customHeight="1" thickBot="1" x14ac:dyDescent="0.3">
      <c r="C642" s="43"/>
      <c r="D642" s="44"/>
      <c r="E642" s="48" t="s">
        <v>5</v>
      </c>
      <c r="F642" s="50" t="s">
        <v>6</v>
      </c>
      <c r="G642" s="50" t="s">
        <v>7</v>
      </c>
      <c r="H642" s="7" t="s">
        <v>8</v>
      </c>
      <c r="I642" s="48" t="s">
        <v>5</v>
      </c>
      <c r="J642" s="50" t="s">
        <v>6</v>
      </c>
      <c r="K642" s="50" t="s">
        <v>7</v>
      </c>
      <c r="L642" s="7" t="s">
        <v>8</v>
      </c>
    </row>
    <row r="643" spans="1:12" ht="15.6" customHeight="1" thickTop="1" thickBot="1" x14ac:dyDescent="0.3">
      <c r="C643" s="8"/>
      <c r="D643" s="52" t="s">
        <v>9</v>
      </c>
      <c r="E643" s="49"/>
      <c r="F643" s="51"/>
      <c r="G643" s="51"/>
      <c r="H643" s="9" t="s">
        <v>10</v>
      </c>
      <c r="I643" s="49"/>
      <c r="J643" s="51"/>
      <c r="K643" s="51"/>
      <c r="L643" s="9" t="s">
        <v>10</v>
      </c>
    </row>
    <row r="644" spans="1:12" ht="15.6" thickTop="1" thickBot="1" x14ac:dyDescent="0.3">
      <c r="C644" s="10"/>
      <c r="D644" s="53"/>
      <c r="E644" s="11" t="s">
        <v>11</v>
      </c>
      <c r="F644" s="12" t="s">
        <v>11</v>
      </c>
      <c r="G644" s="12" t="s">
        <v>11</v>
      </c>
      <c r="H644" s="13" t="s">
        <v>12</v>
      </c>
      <c r="I644" s="11" t="s">
        <v>11</v>
      </c>
      <c r="J644" s="12" t="s">
        <v>11</v>
      </c>
      <c r="K644" s="12" t="s">
        <v>11</v>
      </c>
      <c r="L644" s="13" t="s">
        <v>12</v>
      </c>
    </row>
    <row r="645" spans="1:12" ht="14.4" customHeight="1" thickBot="1" x14ac:dyDescent="0.3">
      <c r="C645" s="38" t="s">
        <v>13</v>
      </c>
      <c r="D645" s="15">
        <f>+D634</f>
        <v>45563</v>
      </c>
      <c r="E645" s="16">
        <v>0</v>
      </c>
      <c r="F645" s="16">
        <v>0</v>
      </c>
      <c r="G645" s="16">
        <v>0</v>
      </c>
      <c r="H645" s="14" t="s">
        <v>14</v>
      </c>
      <c r="I645" s="16">
        <v>0</v>
      </c>
      <c r="J645" s="16">
        <v>0</v>
      </c>
      <c r="K645" s="16">
        <v>0</v>
      </c>
      <c r="L645" s="14" t="s">
        <v>14</v>
      </c>
    </row>
    <row r="646" spans="1:12" ht="14.4" customHeight="1" thickBot="1" x14ac:dyDescent="0.3">
      <c r="C646" s="38" t="s">
        <v>13</v>
      </c>
      <c r="D646" s="17">
        <f>+D635</f>
        <v>45564</v>
      </c>
      <c r="E646" s="18">
        <v>0</v>
      </c>
      <c r="F646" s="18">
        <v>0</v>
      </c>
      <c r="G646" s="18">
        <v>0</v>
      </c>
      <c r="H646" s="19" t="s">
        <v>14</v>
      </c>
      <c r="I646" s="18">
        <v>0</v>
      </c>
      <c r="J646" s="18">
        <v>0</v>
      </c>
      <c r="K646" s="18">
        <v>0</v>
      </c>
      <c r="L646" s="30" t="s">
        <v>14</v>
      </c>
    </row>
    <row r="647" spans="1:12" ht="14.4" customHeight="1" thickBot="1" x14ac:dyDescent="0.3">
      <c r="C647" s="38" t="s">
        <v>15</v>
      </c>
      <c r="D647" s="15">
        <f>+D636</f>
        <v>45565</v>
      </c>
      <c r="E647" s="16">
        <v>0</v>
      </c>
      <c r="F647" s="16">
        <v>0</v>
      </c>
      <c r="G647" s="16">
        <v>0</v>
      </c>
      <c r="H647" s="14" t="s">
        <v>14</v>
      </c>
      <c r="I647" s="16">
        <v>0</v>
      </c>
      <c r="J647" s="16">
        <v>0</v>
      </c>
      <c r="K647" s="16">
        <v>0</v>
      </c>
      <c r="L647" s="14" t="s">
        <v>14</v>
      </c>
    </row>
    <row r="648" spans="1:12" ht="14.4" customHeight="1" thickBot="1" x14ac:dyDescent="0.3">
      <c r="C648" s="38" t="s">
        <v>13</v>
      </c>
      <c r="D648" s="20">
        <f>+D647+1</f>
        <v>45566</v>
      </c>
      <c r="E648" s="16">
        <v>0</v>
      </c>
      <c r="F648" s="16">
        <v>0</v>
      </c>
      <c r="G648" s="16">
        <v>0</v>
      </c>
      <c r="H648" s="14" t="s">
        <v>14</v>
      </c>
      <c r="I648" s="16">
        <v>0</v>
      </c>
      <c r="J648" s="16">
        <v>0</v>
      </c>
      <c r="K648" s="16">
        <v>0</v>
      </c>
      <c r="L648" s="14" t="s">
        <v>14</v>
      </c>
    </row>
    <row r="649" spans="1:12" ht="14.4" customHeight="1" thickBot="1" x14ac:dyDescent="0.3">
      <c r="C649" s="38" t="s">
        <v>13</v>
      </c>
      <c r="D649" s="20">
        <f t="shared" ref="D649:D650" si="52">+D648+1</f>
        <v>45567</v>
      </c>
      <c r="E649" s="16">
        <v>0</v>
      </c>
      <c r="F649" s="16">
        <v>0</v>
      </c>
      <c r="G649" s="16">
        <v>0</v>
      </c>
      <c r="H649" s="14" t="s">
        <v>14</v>
      </c>
      <c r="I649" s="16">
        <v>0</v>
      </c>
      <c r="J649" s="16">
        <v>0</v>
      </c>
      <c r="K649" s="16">
        <v>0</v>
      </c>
      <c r="L649" s="14" t="s">
        <v>14</v>
      </c>
    </row>
    <row r="650" spans="1:12" ht="14.4" customHeight="1" thickBot="1" x14ac:dyDescent="0.3">
      <c r="C650" s="38" t="s">
        <v>13</v>
      </c>
      <c r="D650" s="20">
        <f t="shared" si="52"/>
        <v>45568</v>
      </c>
      <c r="E650" s="16">
        <v>0</v>
      </c>
      <c r="F650" s="16">
        <v>0</v>
      </c>
      <c r="G650" s="16">
        <v>0</v>
      </c>
      <c r="H650" s="14" t="s">
        <v>14</v>
      </c>
      <c r="I650" s="16">
        <v>0</v>
      </c>
      <c r="J650" s="16">
        <v>0</v>
      </c>
      <c r="K650" s="16">
        <v>0</v>
      </c>
      <c r="L650" s="14" t="s">
        <v>14</v>
      </c>
    </row>
    <row r="651" spans="1:12" ht="14.4" customHeight="1" thickBot="1" x14ac:dyDescent="0.3">
      <c r="C651" s="38" t="s">
        <v>13</v>
      </c>
      <c r="D651" s="17">
        <f>+D650+1</f>
        <v>45569</v>
      </c>
      <c r="E651" s="18">
        <v>0</v>
      </c>
      <c r="F651" s="18">
        <v>0</v>
      </c>
      <c r="G651" s="18">
        <v>0</v>
      </c>
      <c r="H651" s="19" t="s">
        <v>14</v>
      </c>
      <c r="I651" s="18">
        <v>0</v>
      </c>
      <c r="J651" s="18">
        <v>0</v>
      </c>
      <c r="K651" s="18">
        <v>0</v>
      </c>
      <c r="L651" s="30" t="s">
        <v>14</v>
      </c>
    </row>
    <row r="652" spans="1:12" ht="14.4" thickBot="1" x14ac:dyDescent="0.3">
      <c r="C652" s="39" t="s">
        <v>17</v>
      </c>
      <c r="D652" s="40"/>
      <c r="E652" s="21">
        <f>+E676+7</f>
        <v>45562</v>
      </c>
      <c r="F652" s="31"/>
      <c r="G652" s="31"/>
      <c r="H652" s="31"/>
      <c r="I652" s="31"/>
      <c r="J652" s="31"/>
      <c r="K652" s="31"/>
      <c r="L652" s="32" t="s">
        <v>18</v>
      </c>
    </row>
    <row r="653" spans="1:12" ht="14.4" thickBot="1" x14ac:dyDescent="0.3">
      <c r="C653" s="33" t="s">
        <v>18</v>
      </c>
      <c r="D653" s="34" t="s">
        <v>18</v>
      </c>
      <c r="E653" s="34" t="s">
        <v>18</v>
      </c>
      <c r="F653" s="34" t="s">
        <v>18</v>
      </c>
      <c r="G653" s="34" t="s">
        <v>18</v>
      </c>
      <c r="H653" s="34" t="s">
        <v>18</v>
      </c>
      <c r="I653" s="34" t="s">
        <v>18</v>
      </c>
      <c r="J653" s="34" t="s">
        <v>18</v>
      </c>
      <c r="K653" s="34" t="s">
        <v>18</v>
      </c>
      <c r="L653" s="35" t="s">
        <v>18</v>
      </c>
    </row>
    <row r="654" spans="1:12" ht="16.8" customHeight="1" thickBot="1" x14ac:dyDescent="0.3">
      <c r="A654" s="26"/>
      <c r="C654" s="41" t="s">
        <v>2</v>
      </c>
      <c r="D654" s="42"/>
      <c r="E654" s="45" t="s">
        <v>3</v>
      </c>
      <c r="F654" s="46"/>
      <c r="G654" s="46"/>
      <c r="H654" s="47"/>
      <c r="I654" s="45" t="s">
        <v>4</v>
      </c>
      <c r="J654" s="46"/>
      <c r="K654" s="46"/>
      <c r="L654" s="47"/>
    </row>
    <row r="655" spans="1:12" ht="14.4" customHeight="1" thickBot="1" x14ac:dyDescent="0.3">
      <c r="A655" s="26"/>
      <c r="C655" s="43"/>
      <c r="D655" s="44"/>
      <c r="E655" s="48" t="s">
        <v>5</v>
      </c>
      <c r="F655" s="50" t="s">
        <v>6</v>
      </c>
      <c r="G655" s="50" t="s">
        <v>7</v>
      </c>
      <c r="H655" s="7" t="s">
        <v>8</v>
      </c>
      <c r="I655" s="48" t="s">
        <v>5</v>
      </c>
      <c r="J655" s="50" t="s">
        <v>6</v>
      </c>
      <c r="K655" s="50" t="s">
        <v>7</v>
      </c>
      <c r="L655" s="7" t="s">
        <v>8</v>
      </c>
    </row>
    <row r="656" spans="1:12" ht="15.6" customHeight="1" thickTop="1" thickBot="1" x14ac:dyDescent="0.3">
      <c r="A656" s="26"/>
      <c r="C656" s="8"/>
      <c r="D656" s="52" t="s">
        <v>9</v>
      </c>
      <c r="E656" s="49"/>
      <c r="F656" s="51"/>
      <c r="G656" s="51"/>
      <c r="H656" s="9" t="s">
        <v>10</v>
      </c>
      <c r="I656" s="49"/>
      <c r="J656" s="51"/>
      <c r="K656" s="51"/>
      <c r="L656" s="9" t="s">
        <v>10</v>
      </c>
    </row>
    <row r="657" spans="1:12" ht="15.6" thickTop="1" thickBot="1" x14ac:dyDescent="0.3">
      <c r="A657" s="26"/>
      <c r="C657" s="10"/>
      <c r="D657" s="53"/>
      <c r="E657" s="11" t="s">
        <v>11</v>
      </c>
      <c r="F657" s="12" t="s">
        <v>11</v>
      </c>
      <c r="G657" s="12" t="s">
        <v>11</v>
      </c>
      <c r="H657" s="13" t="s">
        <v>12</v>
      </c>
      <c r="I657" s="11" t="s">
        <v>11</v>
      </c>
      <c r="J657" s="12" t="s">
        <v>11</v>
      </c>
      <c r="K657" s="12" t="s">
        <v>11</v>
      </c>
      <c r="L657" s="13" t="s">
        <v>12</v>
      </c>
    </row>
    <row r="658" spans="1:12" ht="14.4" customHeight="1" thickBot="1" x14ac:dyDescent="0.3">
      <c r="A658" s="26"/>
      <c r="C658" s="38" t="s">
        <v>13</v>
      </c>
      <c r="D658" s="15">
        <f>+D688+1</f>
        <v>45556</v>
      </c>
      <c r="E658" s="16">
        <v>0</v>
      </c>
      <c r="F658" s="16">
        <v>0</v>
      </c>
      <c r="G658" s="16">
        <v>0</v>
      </c>
      <c r="H658" s="14" t="s">
        <v>14</v>
      </c>
      <c r="I658" s="16">
        <v>0</v>
      </c>
      <c r="J658" s="16">
        <v>0</v>
      </c>
      <c r="K658" s="16">
        <v>0</v>
      </c>
      <c r="L658" s="14" t="s">
        <v>14</v>
      </c>
    </row>
    <row r="659" spans="1:12" ht="14.4" customHeight="1" thickBot="1" x14ac:dyDescent="0.3">
      <c r="C659" s="38" t="s">
        <v>13</v>
      </c>
      <c r="D659" s="17">
        <f t="shared" ref="D659:D664" si="53">+D658+1</f>
        <v>45557</v>
      </c>
      <c r="E659" s="18">
        <v>0</v>
      </c>
      <c r="F659" s="18">
        <v>0</v>
      </c>
      <c r="G659" s="18">
        <v>0</v>
      </c>
      <c r="H659" s="19" t="s">
        <v>14</v>
      </c>
      <c r="I659" s="18">
        <v>0</v>
      </c>
      <c r="J659" s="18">
        <v>0</v>
      </c>
      <c r="K659" s="18">
        <v>0</v>
      </c>
      <c r="L659" s="30" t="s">
        <v>14</v>
      </c>
    </row>
    <row r="660" spans="1:12" ht="14.4" customHeight="1" thickBot="1" x14ac:dyDescent="0.3">
      <c r="C660" s="38" t="s">
        <v>15</v>
      </c>
      <c r="D660" s="15">
        <f t="shared" si="53"/>
        <v>45558</v>
      </c>
      <c r="E660" s="16">
        <v>0</v>
      </c>
      <c r="F660" s="16">
        <v>0</v>
      </c>
      <c r="G660" s="16">
        <v>0</v>
      </c>
      <c r="H660" s="14" t="s">
        <v>14</v>
      </c>
      <c r="I660" s="16">
        <v>0</v>
      </c>
      <c r="J660" s="16">
        <v>0</v>
      </c>
      <c r="K660" s="16">
        <v>0</v>
      </c>
      <c r="L660" s="14" t="s">
        <v>14</v>
      </c>
    </row>
    <row r="661" spans="1:12" ht="14.4" customHeight="1" thickBot="1" x14ac:dyDescent="0.3">
      <c r="C661" s="38" t="s">
        <v>13</v>
      </c>
      <c r="D661" s="20">
        <f t="shared" si="53"/>
        <v>45559</v>
      </c>
      <c r="E661" s="16">
        <v>0</v>
      </c>
      <c r="F661" s="16">
        <v>0</v>
      </c>
      <c r="G661" s="16">
        <v>0</v>
      </c>
      <c r="H661" s="14" t="s">
        <v>14</v>
      </c>
      <c r="I661" s="16">
        <v>0</v>
      </c>
      <c r="J661" s="16">
        <v>0</v>
      </c>
      <c r="K661" s="16">
        <v>0</v>
      </c>
      <c r="L661" s="14" t="s">
        <v>14</v>
      </c>
    </row>
    <row r="662" spans="1:12" ht="14.4" customHeight="1" thickBot="1" x14ac:dyDescent="0.3">
      <c r="C662" s="38" t="s">
        <v>13</v>
      </c>
      <c r="D662" s="20">
        <f t="shared" si="53"/>
        <v>45560</v>
      </c>
      <c r="E662" s="16">
        <v>0</v>
      </c>
      <c r="F662" s="16">
        <v>0</v>
      </c>
      <c r="G662" s="16">
        <v>0</v>
      </c>
      <c r="H662" s="14" t="s">
        <v>14</v>
      </c>
      <c r="I662" s="16">
        <v>0</v>
      </c>
      <c r="J662" s="16">
        <v>0</v>
      </c>
      <c r="K662" s="16">
        <v>0</v>
      </c>
      <c r="L662" s="14" t="s">
        <v>14</v>
      </c>
    </row>
    <row r="663" spans="1:12" ht="14.4" customHeight="1" thickBot="1" x14ac:dyDescent="0.3">
      <c r="C663" s="38" t="s">
        <v>13</v>
      </c>
      <c r="D663" s="20">
        <f t="shared" si="53"/>
        <v>45561</v>
      </c>
      <c r="E663" s="16">
        <v>0</v>
      </c>
      <c r="F663" s="16">
        <v>0</v>
      </c>
      <c r="G663" s="16">
        <v>0</v>
      </c>
      <c r="H663" s="14" t="s">
        <v>14</v>
      </c>
      <c r="I663" s="16">
        <v>0</v>
      </c>
      <c r="J663" s="16">
        <v>0</v>
      </c>
      <c r="K663" s="16">
        <v>0</v>
      </c>
      <c r="L663" s="14" t="s">
        <v>14</v>
      </c>
    </row>
    <row r="664" spans="1:12" ht="14.4" customHeight="1" thickBot="1" x14ac:dyDescent="0.3">
      <c r="C664" s="38" t="s">
        <v>13</v>
      </c>
      <c r="D664" s="17">
        <f t="shared" si="53"/>
        <v>45562</v>
      </c>
      <c r="E664" s="18">
        <v>0</v>
      </c>
      <c r="F664" s="18">
        <v>0</v>
      </c>
      <c r="G664" s="18">
        <v>0</v>
      </c>
      <c r="H664" s="19" t="s">
        <v>14</v>
      </c>
      <c r="I664" s="18">
        <v>0</v>
      </c>
      <c r="J664" s="18">
        <v>0</v>
      </c>
      <c r="K664" s="18">
        <v>0</v>
      </c>
      <c r="L664" s="30" t="s">
        <v>14</v>
      </c>
    </row>
    <row r="665" spans="1:12" ht="16.8" thickBot="1" x14ac:dyDescent="0.3">
      <c r="C665" s="41" t="s">
        <v>16</v>
      </c>
      <c r="D665" s="42"/>
      <c r="E665" s="45" t="s">
        <v>3</v>
      </c>
      <c r="F665" s="46"/>
      <c r="G665" s="46"/>
      <c r="H665" s="47"/>
      <c r="I665" s="45" t="s">
        <v>4</v>
      </c>
      <c r="J665" s="46"/>
      <c r="K665" s="46"/>
      <c r="L665" s="47"/>
    </row>
    <row r="666" spans="1:12" ht="14.4" customHeight="1" thickBot="1" x14ac:dyDescent="0.3">
      <c r="C666" s="43"/>
      <c r="D666" s="44"/>
      <c r="E666" s="48" t="s">
        <v>5</v>
      </c>
      <c r="F666" s="50" t="s">
        <v>6</v>
      </c>
      <c r="G666" s="50" t="s">
        <v>7</v>
      </c>
      <c r="H666" s="7" t="s">
        <v>8</v>
      </c>
      <c r="I666" s="48" t="s">
        <v>5</v>
      </c>
      <c r="J666" s="50" t="s">
        <v>6</v>
      </c>
      <c r="K666" s="50" t="s">
        <v>7</v>
      </c>
      <c r="L666" s="7" t="s">
        <v>8</v>
      </c>
    </row>
    <row r="667" spans="1:12" ht="15.6" customHeight="1" thickTop="1" thickBot="1" x14ac:dyDescent="0.3">
      <c r="C667" s="8"/>
      <c r="D667" s="52" t="s">
        <v>9</v>
      </c>
      <c r="E667" s="49"/>
      <c r="F667" s="51"/>
      <c r="G667" s="51"/>
      <c r="H667" s="9" t="s">
        <v>10</v>
      </c>
      <c r="I667" s="49"/>
      <c r="J667" s="51"/>
      <c r="K667" s="51"/>
      <c r="L667" s="9" t="s">
        <v>10</v>
      </c>
    </row>
    <row r="668" spans="1:12" ht="15.6" thickTop="1" thickBot="1" x14ac:dyDescent="0.3">
      <c r="C668" s="10"/>
      <c r="D668" s="53"/>
      <c r="E668" s="11" t="s">
        <v>11</v>
      </c>
      <c r="F668" s="12" t="s">
        <v>11</v>
      </c>
      <c r="G668" s="12" t="s">
        <v>11</v>
      </c>
      <c r="H668" s="13" t="s">
        <v>12</v>
      </c>
      <c r="I668" s="11" t="s">
        <v>11</v>
      </c>
      <c r="J668" s="12" t="s">
        <v>11</v>
      </c>
      <c r="K668" s="12" t="s">
        <v>11</v>
      </c>
      <c r="L668" s="13" t="s">
        <v>12</v>
      </c>
    </row>
    <row r="669" spans="1:12" ht="14.4" customHeight="1" thickBot="1" x14ac:dyDescent="0.3">
      <c r="C669" s="38" t="s">
        <v>13</v>
      </c>
      <c r="D669" s="15">
        <f>+D658</f>
        <v>45556</v>
      </c>
      <c r="E669" s="16">
        <v>0</v>
      </c>
      <c r="F669" s="16">
        <v>0</v>
      </c>
      <c r="G669" s="16">
        <v>0</v>
      </c>
      <c r="H669" s="14" t="s">
        <v>14</v>
      </c>
      <c r="I669" s="16">
        <v>0</v>
      </c>
      <c r="J669" s="16">
        <v>0</v>
      </c>
      <c r="K669" s="16">
        <v>0</v>
      </c>
      <c r="L669" s="14" t="s">
        <v>14</v>
      </c>
    </row>
    <row r="670" spans="1:12" ht="14.4" customHeight="1" thickBot="1" x14ac:dyDescent="0.3">
      <c r="C670" s="38" t="s">
        <v>13</v>
      </c>
      <c r="D670" s="17">
        <f>+D659</f>
        <v>45557</v>
      </c>
      <c r="E670" s="18">
        <v>0</v>
      </c>
      <c r="F670" s="18">
        <v>0</v>
      </c>
      <c r="G670" s="18">
        <v>0</v>
      </c>
      <c r="H670" s="19" t="s">
        <v>14</v>
      </c>
      <c r="I670" s="18">
        <v>0</v>
      </c>
      <c r="J670" s="18">
        <v>0</v>
      </c>
      <c r="K670" s="18">
        <v>0</v>
      </c>
      <c r="L670" s="30" t="s">
        <v>14</v>
      </c>
    </row>
    <row r="671" spans="1:12" ht="14.4" customHeight="1" thickBot="1" x14ac:dyDescent="0.3">
      <c r="C671" s="38" t="s">
        <v>15</v>
      </c>
      <c r="D671" s="15">
        <f>+D660</f>
        <v>45558</v>
      </c>
      <c r="E671" s="16">
        <v>0</v>
      </c>
      <c r="F671" s="16">
        <v>0</v>
      </c>
      <c r="G671" s="16">
        <v>0</v>
      </c>
      <c r="H671" s="14" t="s">
        <v>14</v>
      </c>
      <c r="I671" s="16">
        <v>0</v>
      </c>
      <c r="J671" s="16">
        <v>0</v>
      </c>
      <c r="K671" s="16">
        <v>0</v>
      </c>
      <c r="L671" s="14" t="s">
        <v>14</v>
      </c>
    </row>
    <row r="672" spans="1:12" ht="14.4" customHeight="1" thickBot="1" x14ac:dyDescent="0.3">
      <c r="C672" s="38" t="s">
        <v>13</v>
      </c>
      <c r="D672" s="20">
        <f>+D671+1</f>
        <v>45559</v>
      </c>
      <c r="E672" s="16">
        <v>0</v>
      </c>
      <c r="F672" s="16">
        <v>0</v>
      </c>
      <c r="G672" s="16">
        <v>0</v>
      </c>
      <c r="H672" s="14" t="s">
        <v>14</v>
      </c>
      <c r="I672" s="16">
        <v>0</v>
      </c>
      <c r="J672" s="16">
        <v>0</v>
      </c>
      <c r="K672" s="16">
        <v>0</v>
      </c>
      <c r="L672" s="14" t="s">
        <v>14</v>
      </c>
    </row>
    <row r="673" spans="1:12" ht="14.4" customHeight="1" thickBot="1" x14ac:dyDescent="0.3">
      <c r="C673" s="38" t="s">
        <v>13</v>
      </c>
      <c r="D673" s="20">
        <f t="shared" ref="D673:D674" si="54">+D672+1</f>
        <v>45560</v>
      </c>
      <c r="E673" s="16">
        <v>0</v>
      </c>
      <c r="F673" s="16">
        <v>0</v>
      </c>
      <c r="G673" s="16">
        <v>0</v>
      </c>
      <c r="H673" s="14" t="s">
        <v>14</v>
      </c>
      <c r="I673" s="16">
        <v>0</v>
      </c>
      <c r="J673" s="16">
        <v>0</v>
      </c>
      <c r="K673" s="16">
        <v>0</v>
      </c>
      <c r="L673" s="14" t="s">
        <v>14</v>
      </c>
    </row>
    <row r="674" spans="1:12" ht="14.4" customHeight="1" thickBot="1" x14ac:dyDescent="0.3">
      <c r="C674" s="38" t="s">
        <v>13</v>
      </c>
      <c r="D674" s="20">
        <f t="shared" si="54"/>
        <v>45561</v>
      </c>
      <c r="E674" s="16">
        <v>0</v>
      </c>
      <c r="F674" s="16">
        <v>0</v>
      </c>
      <c r="G674" s="16">
        <v>0</v>
      </c>
      <c r="H674" s="14" t="s">
        <v>14</v>
      </c>
      <c r="I674" s="16">
        <v>0</v>
      </c>
      <c r="J674" s="16">
        <v>0</v>
      </c>
      <c r="K674" s="16">
        <v>0</v>
      </c>
      <c r="L674" s="14" t="s">
        <v>14</v>
      </c>
    </row>
    <row r="675" spans="1:12" ht="14.4" customHeight="1" thickBot="1" x14ac:dyDescent="0.3">
      <c r="C675" s="38" t="s">
        <v>13</v>
      </c>
      <c r="D675" s="17">
        <f>+D674+1</f>
        <v>45562</v>
      </c>
      <c r="E675" s="18">
        <v>0</v>
      </c>
      <c r="F675" s="18">
        <v>0</v>
      </c>
      <c r="G675" s="18">
        <v>0</v>
      </c>
      <c r="H675" s="19" t="s">
        <v>14</v>
      </c>
      <c r="I675" s="18">
        <v>0</v>
      </c>
      <c r="J675" s="18">
        <v>0</v>
      </c>
      <c r="K675" s="18">
        <v>0</v>
      </c>
      <c r="L675" s="30" t="s">
        <v>14</v>
      </c>
    </row>
    <row r="676" spans="1:12" ht="14.4" thickBot="1" x14ac:dyDescent="0.3">
      <c r="C676" s="39" t="s">
        <v>17</v>
      </c>
      <c r="D676" s="40"/>
      <c r="E676" s="21">
        <f>+E700+7</f>
        <v>45555</v>
      </c>
      <c r="F676" s="31"/>
      <c r="G676" s="31"/>
      <c r="H676" s="31"/>
      <c r="I676" s="31"/>
      <c r="J676" s="31"/>
      <c r="K676" s="31"/>
      <c r="L676" s="32" t="s">
        <v>18</v>
      </c>
    </row>
    <row r="677" spans="1:12" ht="14.4" thickBot="1" x14ac:dyDescent="0.3">
      <c r="C677" s="33" t="s">
        <v>18</v>
      </c>
      <c r="D677" s="34" t="s">
        <v>18</v>
      </c>
      <c r="E677" s="34" t="s">
        <v>18</v>
      </c>
      <c r="F677" s="34" t="s">
        <v>18</v>
      </c>
      <c r="G677" s="34" t="s">
        <v>18</v>
      </c>
      <c r="H677" s="34" t="s">
        <v>18</v>
      </c>
      <c r="I677" s="34" t="s">
        <v>18</v>
      </c>
      <c r="J677" s="34" t="s">
        <v>18</v>
      </c>
      <c r="K677" s="34" t="s">
        <v>18</v>
      </c>
      <c r="L677" s="35" t="s">
        <v>18</v>
      </c>
    </row>
    <row r="678" spans="1:12" ht="16.8" customHeight="1" thickBot="1" x14ac:dyDescent="0.3">
      <c r="A678" s="26"/>
      <c r="C678" s="41" t="s">
        <v>2</v>
      </c>
      <c r="D678" s="42"/>
      <c r="E678" s="45" t="s">
        <v>3</v>
      </c>
      <c r="F678" s="46"/>
      <c r="G678" s="46"/>
      <c r="H678" s="47"/>
      <c r="I678" s="45" t="s">
        <v>4</v>
      </c>
      <c r="J678" s="46"/>
      <c r="K678" s="46"/>
      <c r="L678" s="47"/>
    </row>
    <row r="679" spans="1:12" ht="14.4" customHeight="1" thickBot="1" x14ac:dyDescent="0.3">
      <c r="A679" s="26"/>
      <c r="C679" s="43"/>
      <c r="D679" s="44"/>
      <c r="E679" s="48" t="s">
        <v>5</v>
      </c>
      <c r="F679" s="50" t="s">
        <v>6</v>
      </c>
      <c r="G679" s="50" t="s">
        <v>7</v>
      </c>
      <c r="H679" s="7" t="s">
        <v>8</v>
      </c>
      <c r="I679" s="48" t="s">
        <v>5</v>
      </c>
      <c r="J679" s="50" t="s">
        <v>6</v>
      </c>
      <c r="K679" s="50" t="s">
        <v>7</v>
      </c>
      <c r="L679" s="7" t="s">
        <v>8</v>
      </c>
    </row>
    <row r="680" spans="1:12" ht="15.6" customHeight="1" thickTop="1" thickBot="1" x14ac:dyDescent="0.3">
      <c r="A680" s="26"/>
      <c r="C680" s="8"/>
      <c r="D680" s="52" t="s">
        <v>9</v>
      </c>
      <c r="E680" s="49"/>
      <c r="F680" s="51"/>
      <c r="G680" s="51"/>
      <c r="H680" s="9" t="s">
        <v>10</v>
      </c>
      <c r="I680" s="49"/>
      <c r="J680" s="51"/>
      <c r="K680" s="51"/>
      <c r="L680" s="9" t="s">
        <v>10</v>
      </c>
    </row>
    <row r="681" spans="1:12" ht="15.6" thickTop="1" thickBot="1" x14ac:dyDescent="0.3">
      <c r="A681" s="26"/>
      <c r="C681" s="10"/>
      <c r="D681" s="53"/>
      <c r="E681" s="11" t="s">
        <v>11</v>
      </c>
      <c r="F681" s="12" t="s">
        <v>11</v>
      </c>
      <c r="G681" s="12" t="s">
        <v>11</v>
      </c>
      <c r="H681" s="13" t="s">
        <v>12</v>
      </c>
      <c r="I681" s="11" t="s">
        <v>11</v>
      </c>
      <c r="J681" s="12" t="s">
        <v>11</v>
      </c>
      <c r="K681" s="12" t="s">
        <v>11</v>
      </c>
      <c r="L681" s="13" t="s">
        <v>12</v>
      </c>
    </row>
    <row r="682" spans="1:12" ht="14.4" customHeight="1" thickBot="1" x14ac:dyDescent="0.3">
      <c r="A682" s="26"/>
      <c r="C682" s="38" t="s">
        <v>13</v>
      </c>
      <c r="D682" s="15">
        <f>+D712+1</f>
        <v>45549</v>
      </c>
      <c r="E682" s="16">
        <v>0</v>
      </c>
      <c r="F682" s="16">
        <v>0</v>
      </c>
      <c r="G682" s="16">
        <v>0</v>
      </c>
      <c r="H682" s="14" t="s">
        <v>14</v>
      </c>
      <c r="I682" s="16">
        <v>0</v>
      </c>
      <c r="J682" s="16">
        <v>0</v>
      </c>
      <c r="K682" s="16">
        <v>0</v>
      </c>
      <c r="L682" s="14" t="s">
        <v>14</v>
      </c>
    </row>
    <row r="683" spans="1:12" ht="14.4" customHeight="1" thickBot="1" x14ac:dyDescent="0.3">
      <c r="C683" s="38" t="s">
        <v>13</v>
      </c>
      <c r="D683" s="17">
        <f t="shared" ref="D683:D688" si="55">+D682+1</f>
        <v>45550</v>
      </c>
      <c r="E683" s="18">
        <v>0</v>
      </c>
      <c r="F683" s="18">
        <v>0</v>
      </c>
      <c r="G683" s="18">
        <v>0</v>
      </c>
      <c r="H683" s="19" t="s">
        <v>14</v>
      </c>
      <c r="I683" s="18">
        <v>0</v>
      </c>
      <c r="J683" s="18">
        <v>0</v>
      </c>
      <c r="K683" s="18">
        <v>0</v>
      </c>
      <c r="L683" s="30" t="s">
        <v>14</v>
      </c>
    </row>
    <row r="684" spans="1:12" ht="14.4" customHeight="1" thickBot="1" x14ac:dyDescent="0.3">
      <c r="C684" s="38" t="s">
        <v>15</v>
      </c>
      <c r="D684" s="15">
        <f t="shared" si="55"/>
        <v>45551</v>
      </c>
      <c r="E684" s="16">
        <v>0</v>
      </c>
      <c r="F684" s="16">
        <v>0</v>
      </c>
      <c r="G684" s="16">
        <v>0</v>
      </c>
      <c r="H684" s="14" t="s">
        <v>14</v>
      </c>
      <c r="I684" s="16">
        <v>0</v>
      </c>
      <c r="J684" s="16">
        <v>0</v>
      </c>
      <c r="K684" s="16">
        <v>0</v>
      </c>
      <c r="L684" s="14" t="s">
        <v>14</v>
      </c>
    </row>
    <row r="685" spans="1:12" ht="14.4" customHeight="1" thickBot="1" x14ac:dyDescent="0.3">
      <c r="C685" s="38" t="s">
        <v>13</v>
      </c>
      <c r="D685" s="20">
        <f t="shared" si="55"/>
        <v>45552</v>
      </c>
      <c r="E685" s="16">
        <v>0</v>
      </c>
      <c r="F685" s="16">
        <v>0</v>
      </c>
      <c r="G685" s="16">
        <v>0</v>
      </c>
      <c r="H685" s="14" t="s">
        <v>14</v>
      </c>
      <c r="I685" s="16">
        <v>0</v>
      </c>
      <c r="J685" s="16">
        <v>0</v>
      </c>
      <c r="K685" s="16">
        <v>0</v>
      </c>
      <c r="L685" s="14" t="s">
        <v>14</v>
      </c>
    </row>
    <row r="686" spans="1:12" ht="14.4" customHeight="1" thickBot="1" x14ac:dyDescent="0.3">
      <c r="C686" s="38" t="s">
        <v>13</v>
      </c>
      <c r="D686" s="20">
        <f t="shared" si="55"/>
        <v>45553</v>
      </c>
      <c r="E686" s="16">
        <v>0</v>
      </c>
      <c r="F686" s="16">
        <v>0</v>
      </c>
      <c r="G686" s="16">
        <v>0</v>
      </c>
      <c r="H686" s="14" t="s">
        <v>14</v>
      </c>
      <c r="I686" s="16">
        <v>0</v>
      </c>
      <c r="J686" s="16">
        <v>0</v>
      </c>
      <c r="K686" s="16">
        <v>0</v>
      </c>
      <c r="L686" s="14" t="s">
        <v>14</v>
      </c>
    </row>
    <row r="687" spans="1:12" ht="14.4" customHeight="1" thickBot="1" x14ac:dyDescent="0.3">
      <c r="C687" s="38" t="s">
        <v>13</v>
      </c>
      <c r="D687" s="20">
        <f t="shared" si="55"/>
        <v>45554</v>
      </c>
      <c r="E687" s="16">
        <v>0</v>
      </c>
      <c r="F687" s="16">
        <v>0</v>
      </c>
      <c r="G687" s="16">
        <v>0</v>
      </c>
      <c r="H687" s="14" t="s">
        <v>14</v>
      </c>
      <c r="I687" s="16">
        <v>0</v>
      </c>
      <c r="J687" s="16">
        <v>0</v>
      </c>
      <c r="K687" s="16">
        <v>0</v>
      </c>
      <c r="L687" s="14" t="s">
        <v>14</v>
      </c>
    </row>
    <row r="688" spans="1:12" ht="14.4" customHeight="1" thickBot="1" x14ac:dyDescent="0.3">
      <c r="C688" s="38" t="s">
        <v>13</v>
      </c>
      <c r="D688" s="17">
        <f t="shared" si="55"/>
        <v>45555</v>
      </c>
      <c r="E688" s="18">
        <v>0</v>
      </c>
      <c r="F688" s="18">
        <v>0</v>
      </c>
      <c r="G688" s="18">
        <v>0</v>
      </c>
      <c r="H688" s="19" t="s">
        <v>14</v>
      </c>
      <c r="I688" s="18">
        <v>0</v>
      </c>
      <c r="J688" s="18">
        <v>0</v>
      </c>
      <c r="K688" s="18">
        <v>0</v>
      </c>
      <c r="L688" s="30" t="s">
        <v>14</v>
      </c>
    </row>
    <row r="689" spans="1:12" ht="16.8" thickBot="1" x14ac:dyDescent="0.3">
      <c r="C689" s="41" t="s">
        <v>16</v>
      </c>
      <c r="D689" s="42"/>
      <c r="E689" s="45" t="s">
        <v>3</v>
      </c>
      <c r="F689" s="46"/>
      <c r="G689" s="46"/>
      <c r="H689" s="47"/>
      <c r="I689" s="45" t="s">
        <v>4</v>
      </c>
      <c r="J689" s="46"/>
      <c r="K689" s="46"/>
      <c r="L689" s="47"/>
    </row>
    <row r="690" spans="1:12" ht="14.4" customHeight="1" thickBot="1" x14ac:dyDescent="0.3">
      <c r="C690" s="43"/>
      <c r="D690" s="44"/>
      <c r="E690" s="48" t="s">
        <v>5</v>
      </c>
      <c r="F690" s="50" t="s">
        <v>6</v>
      </c>
      <c r="G690" s="50" t="s">
        <v>7</v>
      </c>
      <c r="H690" s="7" t="s">
        <v>8</v>
      </c>
      <c r="I690" s="48" t="s">
        <v>5</v>
      </c>
      <c r="J690" s="50" t="s">
        <v>6</v>
      </c>
      <c r="K690" s="50" t="s">
        <v>7</v>
      </c>
      <c r="L690" s="7" t="s">
        <v>8</v>
      </c>
    </row>
    <row r="691" spans="1:12" ht="15.6" customHeight="1" thickTop="1" thickBot="1" x14ac:dyDescent="0.3">
      <c r="C691" s="8"/>
      <c r="D691" s="52" t="s">
        <v>9</v>
      </c>
      <c r="E691" s="49"/>
      <c r="F691" s="51"/>
      <c r="G691" s="51"/>
      <c r="H691" s="9" t="s">
        <v>10</v>
      </c>
      <c r="I691" s="49"/>
      <c r="J691" s="51"/>
      <c r="K691" s="51"/>
      <c r="L691" s="9" t="s">
        <v>10</v>
      </c>
    </row>
    <row r="692" spans="1:12" ht="15.6" thickTop="1" thickBot="1" x14ac:dyDescent="0.3">
      <c r="C692" s="10"/>
      <c r="D692" s="53"/>
      <c r="E692" s="11" t="s">
        <v>11</v>
      </c>
      <c r="F692" s="12" t="s">
        <v>11</v>
      </c>
      <c r="G692" s="12" t="s">
        <v>11</v>
      </c>
      <c r="H692" s="13" t="s">
        <v>12</v>
      </c>
      <c r="I692" s="11" t="s">
        <v>11</v>
      </c>
      <c r="J692" s="12" t="s">
        <v>11</v>
      </c>
      <c r="K692" s="12" t="s">
        <v>11</v>
      </c>
      <c r="L692" s="13" t="s">
        <v>12</v>
      </c>
    </row>
    <row r="693" spans="1:12" ht="14.4" customHeight="1" thickBot="1" x14ac:dyDescent="0.3">
      <c r="C693" s="38" t="s">
        <v>13</v>
      </c>
      <c r="D693" s="15">
        <f>+D682</f>
        <v>45549</v>
      </c>
      <c r="E693" s="16">
        <v>0</v>
      </c>
      <c r="F693" s="16">
        <v>0</v>
      </c>
      <c r="G693" s="16">
        <v>0</v>
      </c>
      <c r="H693" s="14" t="s">
        <v>14</v>
      </c>
      <c r="I693" s="16">
        <v>0</v>
      </c>
      <c r="J693" s="16">
        <v>0</v>
      </c>
      <c r="K693" s="16">
        <v>0</v>
      </c>
      <c r="L693" s="14" t="s">
        <v>14</v>
      </c>
    </row>
    <row r="694" spans="1:12" ht="14.4" customHeight="1" thickBot="1" x14ac:dyDescent="0.3">
      <c r="C694" s="38" t="s">
        <v>13</v>
      </c>
      <c r="D694" s="17">
        <f>+D683</f>
        <v>45550</v>
      </c>
      <c r="E694" s="18">
        <v>0</v>
      </c>
      <c r="F694" s="18">
        <v>0</v>
      </c>
      <c r="G694" s="18">
        <v>0</v>
      </c>
      <c r="H694" s="19" t="s">
        <v>14</v>
      </c>
      <c r="I694" s="18">
        <v>0</v>
      </c>
      <c r="J694" s="18">
        <v>0</v>
      </c>
      <c r="K694" s="18">
        <v>0</v>
      </c>
      <c r="L694" s="30" t="s">
        <v>14</v>
      </c>
    </row>
    <row r="695" spans="1:12" ht="14.4" customHeight="1" thickBot="1" x14ac:dyDescent="0.3">
      <c r="C695" s="38" t="s">
        <v>15</v>
      </c>
      <c r="D695" s="15">
        <f>+D684</f>
        <v>45551</v>
      </c>
      <c r="E695" s="16">
        <v>0</v>
      </c>
      <c r="F695" s="16">
        <v>0</v>
      </c>
      <c r="G695" s="16">
        <v>0</v>
      </c>
      <c r="H695" s="14" t="s">
        <v>14</v>
      </c>
      <c r="I695" s="16">
        <v>0</v>
      </c>
      <c r="J695" s="16">
        <v>0</v>
      </c>
      <c r="K695" s="16">
        <v>0</v>
      </c>
      <c r="L695" s="14" t="s">
        <v>14</v>
      </c>
    </row>
    <row r="696" spans="1:12" ht="14.4" customHeight="1" thickBot="1" x14ac:dyDescent="0.3">
      <c r="C696" s="38" t="s">
        <v>13</v>
      </c>
      <c r="D696" s="20">
        <f>+D695+1</f>
        <v>45552</v>
      </c>
      <c r="E696" s="16">
        <v>0</v>
      </c>
      <c r="F696" s="16">
        <v>0</v>
      </c>
      <c r="G696" s="16">
        <v>0</v>
      </c>
      <c r="H696" s="14" t="s">
        <v>14</v>
      </c>
      <c r="I696" s="16">
        <v>0</v>
      </c>
      <c r="J696" s="16">
        <v>0</v>
      </c>
      <c r="K696" s="16">
        <v>0</v>
      </c>
      <c r="L696" s="14" t="s">
        <v>14</v>
      </c>
    </row>
    <row r="697" spans="1:12" ht="14.4" customHeight="1" thickBot="1" x14ac:dyDescent="0.3">
      <c r="C697" s="38" t="s">
        <v>13</v>
      </c>
      <c r="D697" s="20">
        <f t="shared" ref="D697:D698" si="56">+D696+1</f>
        <v>45553</v>
      </c>
      <c r="E697" s="16">
        <v>0</v>
      </c>
      <c r="F697" s="16">
        <v>0</v>
      </c>
      <c r="G697" s="16">
        <v>0</v>
      </c>
      <c r="H697" s="14" t="s">
        <v>14</v>
      </c>
      <c r="I697" s="16">
        <v>0</v>
      </c>
      <c r="J697" s="16">
        <v>0</v>
      </c>
      <c r="K697" s="16">
        <v>0</v>
      </c>
      <c r="L697" s="14" t="s">
        <v>14</v>
      </c>
    </row>
    <row r="698" spans="1:12" ht="14.4" customHeight="1" thickBot="1" x14ac:dyDescent="0.3">
      <c r="C698" s="38" t="s">
        <v>13</v>
      </c>
      <c r="D698" s="20">
        <f t="shared" si="56"/>
        <v>45554</v>
      </c>
      <c r="E698" s="16">
        <v>0</v>
      </c>
      <c r="F698" s="16">
        <v>0</v>
      </c>
      <c r="G698" s="16">
        <v>0</v>
      </c>
      <c r="H698" s="14" t="s">
        <v>14</v>
      </c>
      <c r="I698" s="16">
        <v>0</v>
      </c>
      <c r="J698" s="16">
        <v>0</v>
      </c>
      <c r="K698" s="16">
        <v>0</v>
      </c>
      <c r="L698" s="14" t="s">
        <v>14</v>
      </c>
    </row>
    <row r="699" spans="1:12" ht="14.4" customHeight="1" thickBot="1" x14ac:dyDescent="0.3">
      <c r="C699" s="38" t="s">
        <v>13</v>
      </c>
      <c r="D699" s="17">
        <f>+D698+1</f>
        <v>45555</v>
      </c>
      <c r="E699" s="18">
        <v>0</v>
      </c>
      <c r="F699" s="18">
        <v>0</v>
      </c>
      <c r="G699" s="18">
        <v>0</v>
      </c>
      <c r="H699" s="19" t="s">
        <v>14</v>
      </c>
      <c r="I699" s="18">
        <v>0</v>
      </c>
      <c r="J699" s="18">
        <v>0</v>
      </c>
      <c r="K699" s="18">
        <v>0</v>
      </c>
      <c r="L699" s="30" t="s">
        <v>14</v>
      </c>
    </row>
    <row r="700" spans="1:12" ht="14.4" thickBot="1" x14ac:dyDescent="0.3">
      <c r="C700" s="39" t="s">
        <v>17</v>
      </c>
      <c r="D700" s="40"/>
      <c r="E700" s="21">
        <f>+E724+7</f>
        <v>45548</v>
      </c>
      <c r="F700" s="31"/>
      <c r="G700" s="31"/>
      <c r="H700" s="31"/>
      <c r="I700" s="31"/>
      <c r="J700" s="31"/>
      <c r="K700" s="31"/>
      <c r="L700" s="32" t="s">
        <v>18</v>
      </c>
    </row>
    <row r="701" spans="1:12" ht="14.4" thickBot="1" x14ac:dyDescent="0.3">
      <c r="C701" s="33" t="s">
        <v>18</v>
      </c>
      <c r="D701" s="34" t="s">
        <v>18</v>
      </c>
      <c r="E701" s="34" t="s">
        <v>18</v>
      </c>
      <c r="F701" s="34" t="s">
        <v>18</v>
      </c>
      <c r="G701" s="34" t="s">
        <v>18</v>
      </c>
      <c r="H701" s="34" t="s">
        <v>18</v>
      </c>
      <c r="I701" s="34" t="s">
        <v>18</v>
      </c>
      <c r="J701" s="34" t="s">
        <v>18</v>
      </c>
      <c r="K701" s="34" t="s">
        <v>18</v>
      </c>
      <c r="L701" s="35" t="s">
        <v>18</v>
      </c>
    </row>
    <row r="702" spans="1:12" ht="16.8" customHeight="1" thickBot="1" x14ac:dyDescent="0.3">
      <c r="A702" s="26"/>
      <c r="C702" s="41" t="s">
        <v>2</v>
      </c>
      <c r="D702" s="42"/>
      <c r="E702" s="45" t="s">
        <v>3</v>
      </c>
      <c r="F702" s="46"/>
      <c r="G702" s="46"/>
      <c r="H702" s="47"/>
      <c r="I702" s="45" t="s">
        <v>4</v>
      </c>
      <c r="J702" s="46"/>
      <c r="K702" s="46"/>
      <c r="L702" s="47"/>
    </row>
    <row r="703" spans="1:12" ht="14.4" customHeight="1" thickBot="1" x14ac:dyDescent="0.3">
      <c r="A703" s="26"/>
      <c r="C703" s="43"/>
      <c r="D703" s="44"/>
      <c r="E703" s="48" t="s">
        <v>5</v>
      </c>
      <c r="F703" s="50" t="s">
        <v>6</v>
      </c>
      <c r="G703" s="50" t="s">
        <v>7</v>
      </c>
      <c r="H703" s="7" t="s">
        <v>8</v>
      </c>
      <c r="I703" s="48" t="s">
        <v>5</v>
      </c>
      <c r="J703" s="50" t="s">
        <v>6</v>
      </c>
      <c r="K703" s="50" t="s">
        <v>7</v>
      </c>
      <c r="L703" s="7" t="s">
        <v>8</v>
      </c>
    </row>
    <row r="704" spans="1:12" ht="15.6" customHeight="1" thickTop="1" thickBot="1" x14ac:dyDescent="0.3">
      <c r="A704" s="26"/>
      <c r="C704" s="8"/>
      <c r="D704" s="52" t="s">
        <v>9</v>
      </c>
      <c r="E704" s="49"/>
      <c r="F704" s="51"/>
      <c r="G704" s="51"/>
      <c r="H704" s="9" t="s">
        <v>10</v>
      </c>
      <c r="I704" s="49"/>
      <c r="J704" s="51"/>
      <c r="K704" s="51"/>
      <c r="L704" s="9" t="s">
        <v>10</v>
      </c>
    </row>
    <row r="705" spans="1:12" ht="15.6" thickTop="1" thickBot="1" x14ac:dyDescent="0.3">
      <c r="A705" s="26"/>
      <c r="C705" s="10"/>
      <c r="D705" s="53"/>
      <c r="E705" s="11" t="s">
        <v>11</v>
      </c>
      <c r="F705" s="12" t="s">
        <v>11</v>
      </c>
      <c r="G705" s="12" t="s">
        <v>11</v>
      </c>
      <c r="H705" s="13" t="s">
        <v>12</v>
      </c>
      <c r="I705" s="11" t="s">
        <v>11</v>
      </c>
      <c r="J705" s="12" t="s">
        <v>11</v>
      </c>
      <c r="K705" s="12" t="s">
        <v>11</v>
      </c>
      <c r="L705" s="13" t="s">
        <v>12</v>
      </c>
    </row>
    <row r="706" spans="1:12" ht="14.4" customHeight="1" thickBot="1" x14ac:dyDescent="0.3">
      <c r="A706" s="26"/>
      <c r="C706" s="38" t="s">
        <v>13</v>
      </c>
      <c r="D706" s="15">
        <f>+D736+1</f>
        <v>45542</v>
      </c>
      <c r="E706" s="16">
        <v>0</v>
      </c>
      <c r="F706" s="16">
        <v>0</v>
      </c>
      <c r="G706" s="16">
        <v>0</v>
      </c>
      <c r="H706" s="14" t="s">
        <v>14</v>
      </c>
      <c r="I706" s="16">
        <v>0</v>
      </c>
      <c r="J706" s="16">
        <v>0</v>
      </c>
      <c r="K706" s="16">
        <v>0</v>
      </c>
      <c r="L706" s="14" t="s">
        <v>14</v>
      </c>
    </row>
    <row r="707" spans="1:12" ht="14.4" customHeight="1" thickBot="1" x14ac:dyDescent="0.3">
      <c r="C707" s="38" t="s">
        <v>13</v>
      </c>
      <c r="D707" s="17">
        <f t="shared" ref="D707:D712" si="57">+D706+1</f>
        <v>45543</v>
      </c>
      <c r="E707" s="18">
        <v>0</v>
      </c>
      <c r="F707" s="18">
        <v>0</v>
      </c>
      <c r="G707" s="18">
        <v>0</v>
      </c>
      <c r="H707" s="19" t="s">
        <v>14</v>
      </c>
      <c r="I707" s="18">
        <v>0</v>
      </c>
      <c r="J707" s="18">
        <v>0</v>
      </c>
      <c r="K707" s="18">
        <v>0</v>
      </c>
      <c r="L707" s="30" t="s">
        <v>14</v>
      </c>
    </row>
    <row r="708" spans="1:12" ht="14.4" customHeight="1" thickBot="1" x14ac:dyDescent="0.3">
      <c r="C708" s="38" t="s">
        <v>15</v>
      </c>
      <c r="D708" s="15">
        <f t="shared" si="57"/>
        <v>45544</v>
      </c>
      <c r="E708" s="16">
        <v>0</v>
      </c>
      <c r="F708" s="16">
        <v>0</v>
      </c>
      <c r="G708" s="16">
        <v>0</v>
      </c>
      <c r="H708" s="14" t="s">
        <v>14</v>
      </c>
      <c r="I708" s="16">
        <v>0</v>
      </c>
      <c r="J708" s="16">
        <v>0</v>
      </c>
      <c r="K708" s="16">
        <v>0</v>
      </c>
      <c r="L708" s="14" t="s">
        <v>14</v>
      </c>
    </row>
    <row r="709" spans="1:12" ht="14.4" customHeight="1" thickBot="1" x14ac:dyDescent="0.3">
      <c r="C709" s="38" t="s">
        <v>13</v>
      </c>
      <c r="D709" s="20">
        <f t="shared" si="57"/>
        <v>45545</v>
      </c>
      <c r="E709" s="16">
        <v>0</v>
      </c>
      <c r="F709" s="16">
        <v>0</v>
      </c>
      <c r="G709" s="16">
        <v>0</v>
      </c>
      <c r="H709" s="14" t="s">
        <v>14</v>
      </c>
      <c r="I709" s="16">
        <v>0</v>
      </c>
      <c r="J709" s="16">
        <v>0</v>
      </c>
      <c r="K709" s="16">
        <v>0</v>
      </c>
      <c r="L709" s="14" t="s">
        <v>14</v>
      </c>
    </row>
    <row r="710" spans="1:12" ht="14.4" customHeight="1" thickBot="1" x14ac:dyDescent="0.3">
      <c r="C710" s="38" t="s">
        <v>13</v>
      </c>
      <c r="D710" s="20">
        <f t="shared" si="57"/>
        <v>45546</v>
      </c>
      <c r="E710" s="16">
        <v>0</v>
      </c>
      <c r="F710" s="16">
        <v>0</v>
      </c>
      <c r="G710" s="16">
        <v>0</v>
      </c>
      <c r="H710" s="14" t="s">
        <v>14</v>
      </c>
      <c r="I710" s="16">
        <v>0</v>
      </c>
      <c r="J710" s="16">
        <v>0</v>
      </c>
      <c r="K710" s="16">
        <v>0</v>
      </c>
      <c r="L710" s="14" t="s">
        <v>14</v>
      </c>
    </row>
    <row r="711" spans="1:12" ht="14.4" customHeight="1" thickBot="1" x14ac:dyDescent="0.3">
      <c r="C711" s="38" t="s">
        <v>13</v>
      </c>
      <c r="D711" s="20">
        <f t="shared" si="57"/>
        <v>45547</v>
      </c>
      <c r="E711" s="16">
        <v>0</v>
      </c>
      <c r="F711" s="16">
        <v>0</v>
      </c>
      <c r="G711" s="16">
        <v>0</v>
      </c>
      <c r="H711" s="14" t="s">
        <v>14</v>
      </c>
      <c r="I711" s="16">
        <v>0</v>
      </c>
      <c r="J711" s="16">
        <v>0</v>
      </c>
      <c r="K711" s="16">
        <v>0</v>
      </c>
      <c r="L711" s="14" t="s">
        <v>14</v>
      </c>
    </row>
    <row r="712" spans="1:12" ht="14.4" customHeight="1" thickBot="1" x14ac:dyDescent="0.3">
      <c r="C712" s="38" t="s">
        <v>13</v>
      </c>
      <c r="D712" s="17">
        <f t="shared" si="57"/>
        <v>45548</v>
      </c>
      <c r="E712" s="18">
        <v>0</v>
      </c>
      <c r="F712" s="18">
        <v>0</v>
      </c>
      <c r="G712" s="18">
        <v>0</v>
      </c>
      <c r="H712" s="19" t="s">
        <v>14</v>
      </c>
      <c r="I712" s="18">
        <v>0</v>
      </c>
      <c r="J712" s="18">
        <v>0</v>
      </c>
      <c r="K712" s="18">
        <v>0</v>
      </c>
      <c r="L712" s="30" t="s">
        <v>14</v>
      </c>
    </row>
    <row r="713" spans="1:12" ht="16.8" thickBot="1" x14ac:dyDescent="0.3">
      <c r="C713" s="41" t="s">
        <v>16</v>
      </c>
      <c r="D713" s="42"/>
      <c r="E713" s="45" t="s">
        <v>3</v>
      </c>
      <c r="F713" s="46"/>
      <c r="G713" s="46"/>
      <c r="H713" s="47"/>
      <c r="I713" s="45" t="s">
        <v>4</v>
      </c>
      <c r="J713" s="46"/>
      <c r="K713" s="46"/>
      <c r="L713" s="47"/>
    </row>
    <row r="714" spans="1:12" ht="14.4" customHeight="1" thickBot="1" x14ac:dyDescent="0.3">
      <c r="C714" s="43"/>
      <c r="D714" s="44"/>
      <c r="E714" s="48" t="s">
        <v>5</v>
      </c>
      <c r="F714" s="50" t="s">
        <v>6</v>
      </c>
      <c r="G714" s="50" t="s">
        <v>7</v>
      </c>
      <c r="H714" s="7" t="s">
        <v>8</v>
      </c>
      <c r="I714" s="48" t="s">
        <v>5</v>
      </c>
      <c r="J714" s="50" t="s">
        <v>6</v>
      </c>
      <c r="K714" s="50" t="s">
        <v>7</v>
      </c>
      <c r="L714" s="7" t="s">
        <v>8</v>
      </c>
    </row>
    <row r="715" spans="1:12" ht="15.6" customHeight="1" thickTop="1" thickBot="1" x14ac:dyDescent="0.3">
      <c r="C715" s="8"/>
      <c r="D715" s="52" t="s">
        <v>9</v>
      </c>
      <c r="E715" s="49"/>
      <c r="F715" s="51"/>
      <c r="G715" s="51"/>
      <c r="H715" s="9" t="s">
        <v>10</v>
      </c>
      <c r="I715" s="49"/>
      <c r="J715" s="51"/>
      <c r="K715" s="51"/>
      <c r="L715" s="9" t="s">
        <v>10</v>
      </c>
    </row>
    <row r="716" spans="1:12" ht="15.6" thickTop="1" thickBot="1" x14ac:dyDescent="0.3">
      <c r="C716" s="10"/>
      <c r="D716" s="53"/>
      <c r="E716" s="11" t="s">
        <v>11</v>
      </c>
      <c r="F716" s="12" t="s">
        <v>11</v>
      </c>
      <c r="G716" s="12" t="s">
        <v>11</v>
      </c>
      <c r="H716" s="13" t="s">
        <v>12</v>
      </c>
      <c r="I716" s="11" t="s">
        <v>11</v>
      </c>
      <c r="J716" s="12" t="s">
        <v>11</v>
      </c>
      <c r="K716" s="12" t="s">
        <v>11</v>
      </c>
      <c r="L716" s="13" t="s">
        <v>12</v>
      </c>
    </row>
    <row r="717" spans="1:12" ht="14.4" customHeight="1" thickBot="1" x14ac:dyDescent="0.3">
      <c r="C717" s="38" t="s">
        <v>13</v>
      </c>
      <c r="D717" s="15">
        <f>+D706</f>
        <v>45542</v>
      </c>
      <c r="E717" s="16">
        <v>0</v>
      </c>
      <c r="F717" s="16">
        <v>0</v>
      </c>
      <c r="G717" s="16">
        <v>0</v>
      </c>
      <c r="H717" s="14" t="s">
        <v>14</v>
      </c>
      <c r="I717" s="16">
        <v>0</v>
      </c>
      <c r="J717" s="16">
        <v>0</v>
      </c>
      <c r="K717" s="16">
        <v>0</v>
      </c>
      <c r="L717" s="14" t="s">
        <v>14</v>
      </c>
    </row>
    <row r="718" spans="1:12" ht="14.4" customHeight="1" thickBot="1" x14ac:dyDescent="0.3">
      <c r="C718" s="38" t="s">
        <v>13</v>
      </c>
      <c r="D718" s="17">
        <f>+D707</f>
        <v>45543</v>
      </c>
      <c r="E718" s="18">
        <v>0</v>
      </c>
      <c r="F718" s="18">
        <v>0</v>
      </c>
      <c r="G718" s="18">
        <v>0</v>
      </c>
      <c r="H718" s="19" t="s">
        <v>14</v>
      </c>
      <c r="I718" s="18">
        <v>0</v>
      </c>
      <c r="J718" s="18">
        <v>0</v>
      </c>
      <c r="K718" s="18">
        <v>0</v>
      </c>
      <c r="L718" s="30" t="s">
        <v>14</v>
      </c>
    </row>
    <row r="719" spans="1:12" ht="14.4" customHeight="1" thickBot="1" x14ac:dyDescent="0.3">
      <c r="C719" s="38" t="s">
        <v>15</v>
      </c>
      <c r="D719" s="15">
        <f>+D708</f>
        <v>45544</v>
      </c>
      <c r="E719" s="16">
        <v>0</v>
      </c>
      <c r="F719" s="16">
        <v>0</v>
      </c>
      <c r="G719" s="16">
        <v>0</v>
      </c>
      <c r="H719" s="14" t="s">
        <v>14</v>
      </c>
      <c r="I719" s="16">
        <v>0</v>
      </c>
      <c r="J719" s="16">
        <v>0</v>
      </c>
      <c r="K719" s="16">
        <v>0</v>
      </c>
      <c r="L719" s="14" t="s">
        <v>14</v>
      </c>
    </row>
    <row r="720" spans="1:12" ht="14.4" customHeight="1" thickBot="1" x14ac:dyDescent="0.3">
      <c r="C720" s="38" t="s">
        <v>13</v>
      </c>
      <c r="D720" s="20">
        <f>+D719+1</f>
        <v>45545</v>
      </c>
      <c r="E720" s="16">
        <v>0</v>
      </c>
      <c r="F720" s="16">
        <v>0</v>
      </c>
      <c r="G720" s="16">
        <v>0</v>
      </c>
      <c r="H720" s="14" t="s">
        <v>14</v>
      </c>
      <c r="I720" s="16">
        <v>0</v>
      </c>
      <c r="J720" s="16">
        <v>0</v>
      </c>
      <c r="K720" s="16">
        <v>0</v>
      </c>
      <c r="L720" s="14" t="s">
        <v>14</v>
      </c>
    </row>
    <row r="721" spans="1:12" ht="14.4" customHeight="1" thickBot="1" x14ac:dyDescent="0.3">
      <c r="C721" s="38" t="s">
        <v>13</v>
      </c>
      <c r="D721" s="20">
        <f t="shared" ref="D721:D722" si="58">+D720+1</f>
        <v>45546</v>
      </c>
      <c r="E721" s="16">
        <v>0</v>
      </c>
      <c r="F721" s="16">
        <v>0</v>
      </c>
      <c r="G721" s="16">
        <v>0</v>
      </c>
      <c r="H721" s="14" t="s">
        <v>14</v>
      </c>
      <c r="I721" s="16">
        <v>0</v>
      </c>
      <c r="J721" s="16">
        <v>0</v>
      </c>
      <c r="K721" s="16">
        <v>0</v>
      </c>
      <c r="L721" s="14" t="s">
        <v>14</v>
      </c>
    </row>
    <row r="722" spans="1:12" ht="14.4" customHeight="1" thickBot="1" x14ac:dyDescent="0.3">
      <c r="C722" s="38" t="s">
        <v>13</v>
      </c>
      <c r="D722" s="20">
        <f t="shared" si="58"/>
        <v>45547</v>
      </c>
      <c r="E722" s="16">
        <v>0</v>
      </c>
      <c r="F722" s="16">
        <v>0</v>
      </c>
      <c r="G722" s="16">
        <v>0</v>
      </c>
      <c r="H722" s="14" t="s">
        <v>14</v>
      </c>
      <c r="I722" s="16">
        <v>0</v>
      </c>
      <c r="J722" s="16">
        <v>0</v>
      </c>
      <c r="K722" s="16">
        <v>0</v>
      </c>
      <c r="L722" s="14" t="s">
        <v>14</v>
      </c>
    </row>
    <row r="723" spans="1:12" ht="14.4" customHeight="1" thickBot="1" x14ac:dyDescent="0.3">
      <c r="C723" s="38" t="s">
        <v>13</v>
      </c>
      <c r="D723" s="17">
        <f>+D722+1</f>
        <v>45548</v>
      </c>
      <c r="E723" s="18">
        <v>0</v>
      </c>
      <c r="F723" s="18">
        <v>0</v>
      </c>
      <c r="G723" s="18">
        <v>0</v>
      </c>
      <c r="H723" s="19" t="s">
        <v>14</v>
      </c>
      <c r="I723" s="18">
        <v>0</v>
      </c>
      <c r="J723" s="18">
        <v>0</v>
      </c>
      <c r="K723" s="18">
        <v>0</v>
      </c>
      <c r="L723" s="30" t="s">
        <v>14</v>
      </c>
    </row>
    <row r="724" spans="1:12" ht="14.4" thickBot="1" x14ac:dyDescent="0.3">
      <c r="C724" s="39" t="s">
        <v>17</v>
      </c>
      <c r="D724" s="40"/>
      <c r="E724" s="21">
        <f>+E748+7</f>
        <v>45541</v>
      </c>
      <c r="F724" s="31"/>
      <c r="G724" s="31"/>
      <c r="H724" s="31"/>
      <c r="I724" s="31"/>
      <c r="J724" s="31"/>
      <c r="K724" s="31"/>
      <c r="L724" s="32" t="s">
        <v>18</v>
      </c>
    </row>
    <row r="725" spans="1:12" ht="14.4" thickBot="1" x14ac:dyDescent="0.3">
      <c r="C725" s="33" t="s">
        <v>18</v>
      </c>
      <c r="D725" s="34" t="s">
        <v>18</v>
      </c>
      <c r="E725" s="34" t="s">
        <v>18</v>
      </c>
      <c r="F725" s="34" t="s">
        <v>18</v>
      </c>
      <c r="G725" s="34" t="s">
        <v>18</v>
      </c>
      <c r="H725" s="34" t="s">
        <v>18</v>
      </c>
      <c r="I725" s="34" t="s">
        <v>18</v>
      </c>
      <c r="J725" s="34" t="s">
        <v>18</v>
      </c>
      <c r="K725" s="34" t="s">
        <v>18</v>
      </c>
      <c r="L725" s="35" t="s">
        <v>18</v>
      </c>
    </row>
    <row r="726" spans="1:12" ht="16.8" customHeight="1" thickBot="1" x14ac:dyDescent="0.3">
      <c r="A726" s="26"/>
      <c r="C726" s="41" t="s">
        <v>2</v>
      </c>
      <c r="D726" s="42"/>
      <c r="E726" s="45" t="s">
        <v>3</v>
      </c>
      <c r="F726" s="46"/>
      <c r="G726" s="46"/>
      <c r="H726" s="47"/>
      <c r="I726" s="45" t="s">
        <v>4</v>
      </c>
      <c r="J726" s="46"/>
      <c r="K726" s="46"/>
      <c r="L726" s="47"/>
    </row>
    <row r="727" spans="1:12" ht="14.4" customHeight="1" thickBot="1" x14ac:dyDescent="0.3">
      <c r="A727" s="26"/>
      <c r="C727" s="43"/>
      <c r="D727" s="44"/>
      <c r="E727" s="48" t="s">
        <v>5</v>
      </c>
      <c r="F727" s="50" t="s">
        <v>6</v>
      </c>
      <c r="G727" s="50" t="s">
        <v>7</v>
      </c>
      <c r="H727" s="7" t="s">
        <v>8</v>
      </c>
      <c r="I727" s="48" t="s">
        <v>5</v>
      </c>
      <c r="J727" s="50" t="s">
        <v>6</v>
      </c>
      <c r="K727" s="50" t="s">
        <v>7</v>
      </c>
      <c r="L727" s="7" t="s">
        <v>8</v>
      </c>
    </row>
    <row r="728" spans="1:12" ht="15.6" customHeight="1" thickTop="1" thickBot="1" x14ac:dyDescent="0.3">
      <c r="A728" s="26"/>
      <c r="C728" s="8"/>
      <c r="D728" s="52" t="s">
        <v>9</v>
      </c>
      <c r="E728" s="49"/>
      <c r="F728" s="51"/>
      <c r="G728" s="51"/>
      <c r="H728" s="9" t="s">
        <v>10</v>
      </c>
      <c r="I728" s="49"/>
      <c r="J728" s="51"/>
      <c r="K728" s="51"/>
      <c r="L728" s="9" t="s">
        <v>10</v>
      </c>
    </row>
    <row r="729" spans="1:12" ht="15.6" thickTop="1" thickBot="1" x14ac:dyDescent="0.3">
      <c r="A729" s="26"/>
      <c r="C729" s="10"/>
      <c r="D729" s="53"/>
      <c r="E729" s="11" t="s">
        <v>11</v>
      </c>
      <c r="F729" s="12" t="s">
        <v>11</v>
      </c>
      <c r="G729" s="12" t="s">
        <v>11</v>
      </c>
      <c r="H729" s="13" t="s">
        <v>12</v>
      </c>
      <c r="I729" s="11" t="s">
        <v>11</v>
      </c>
      <c r="J729" s="12" t="s">
        <v>11</v>
      </c>
      <c r="K729" s="12" t="s">
        <v>11</v>
      </c>
      <c r="L729" s="13" t="s">
        <v>12</v>
      </c>
    </row>
    <row r="730" spans="1:12" ht="14.4" customHeight="1" thickBot="1" x14ac:dyDescent="0.3">
      <c r="A730" s="26"/>
      <c r="C730" s="38" t="s">
        <v>13</v>
      </c>
      <c r="D730" s="15">
        <f>+D760+1</f>
        <v>45535</v>
      </c>
      <c r="E730" s="16">
        <v>0</v>
      </c>
      <c r="F730" s="16">
        <v>0</v>
      </c>
      <c r="G730" s="16">
        <v>0</v>
      </c>
      <c r="H730" s="14" t="s">
        <v>14</v>
      </c>
      <c r="I730" s="16">
        <v>0</v>
      </c>
      <c r="J730" s="16">
        <v>0</v>
      </c>
      <c r="K730" s="16">
        <v>0</v>
      </c>
      <c r="L730" s="14" t="s">
        <v>14</v>
      </c>
    </row>
    <row r="731" spans="1:12" ht="14.4" customHeight="1" thickBot="1" x14ac:dyDescent="0.3">
      <c r="C731" s="38" t="s">
        <v>13</v>
      </c>
      <c r="D731" s="17">
        <f t="shared" ref="D731:D736" si="59">+D730+1</f>
        <v>45536</v>
      </c>
      <c r="E731" s="18">
        <v>0</v>
      </c>
      <c r="F731" s="18">
        <v>0</v>
      </c>
      <c r="G731" s="18">
        <v>0</v>
      </c>
      <c r="H731" s="19" t="s">
        <v>14</v>
      </c>
      <c r="I731" s="18">
        <v>0</v>
      </c>
      <c r="J731" s="18">
        <v>0</v>
      </c>
      <c r="K731" s="18">
        <v>0</v>
      </c>
      <c r="L731" s="30" t="s">
        <v>14</v>
      </c>
    </row>
    <row r="732" spans="1:12" ht="14.4" customHeight="1" thickBot="1" x14ac:dyDescent="0.3">
      <c r="C732" s="38" t="s">
        <v>15</v>
      </c>
      <c r="D732" s="15">
        <f t="shared" si="59"/>
        <v>45537</v>
      </c>
      <c r="E732" s="16">
        <v>0</v>
      </c>
      <c r="F732" s="16">
        <v>0</v>
      </c>
      <c r="G732" s="16">
        <v>0</v>
      </c>
      <c r="H732" s="14" t="s">
        <v>14</v>
      </c>
      <c r="I732" s="16">
        <v>0</v>
      </c>
      <c r="J732" s="16">
        <v>0</v>
      </c>
      <c r="K732" s="16">
        <v>0</v>
      </c>
      <c r="L732" s="14" t="s">
        <v>14</v>
      </c>
    </row>
    <row r="733" spans="1:12" ht="14.4" customHeight="1" thickBot="1" x14ac:dyDescent="0.3">
      <c r="C733" s="38" t="s">
        <v>13</v>
      </c>
      <c r="D733" s="20">
        <f t="shared" si="59"/>
        <v>45538</v>
      </c>
      <c r="E733" s="16">
        <v>0</v>
      </c>
      <c r="F733" s="16">
        <v>0</v>
      </c>
      <c r="G733" s="16">
        <v>0</v>
      </c>
      <c r="H733" s="14" t="s">
        <v>14</v>
      </c>
      <c r="I733" s="16">
        <v>0</v>
      </c>
      <c r="J733" s="16">
        <v>0</v>
      </c>
      <c r="K733" s="16">
        <v>0</v>
      </c>
      <c r="L733" s="14" t="s">
        <v>14</v>
      </c>
    </row>
    <row r="734" spans="1:12" ht="14.4" customHeight="1" thickBot="1" x14ac:dyDescent="0.3">
      <c r="C734" s="38" t="s">
        <v>13</v>
      </c>
      <c r="D734" s="20">
        <f t="shared" si="59"/>
        <v>45539</v>
      </c>
      <c r="E734" s="16">
        <v>0</v>
      </c>
      <c r="F734" s="16">
        <v>0</v>
      </c>
      <c r="G734" s="16">
        <v>0</v>
      </c>
      <c r="H734" s="14" t="s">
        <v>14</v>
      </c>
      <c r="I734" s="16">
        <v>0</v>
      </c>
      <c r="J734" s="16">
        <v>0</v>
      </c>
      <c r="K734" s="16">
        <v>0</v>
      </c>
      <c r="L734" s="14" t="s">
        <v>14</v>
      </c>
    </row>
    <row r="735" spans="1:12" ht="14.4" customHeight="1" thickBot="1" x14ac:dyDescent="0.3">
      <c r="C735" s="38" t="s">
        <v>13</v>
      </c>
      <c r="D735" s="20">
        <f t="shared" si="59"/>
        <v>45540</v>
      </c>
      <c r="E735" s="16">
        <v>0</v>
      </c>
      <c r="F735" s="16">
        <v>0</v>
      </c>
      <c r="G735" s="16">
        <v>0</v>
      </c>
      <c r="H735" s="14" t="s">
        <v>14</v>
      </c>
      <c r="I735" s="16">
        <v>0</v>
      </c>
      <c r="J735" s="16">
        <v>0</v>
      </c>
      <c r="K735" s="16">
        <v>0</v>
      </c>
      <c r="L735" s="14" t="s">
        <v>14</v>
      </c>
    </row>
    <row r="736" spans="1:12" ht="14.4" customHeight="1" thickBot="1" x14ac:dyDescent="0.3">
      <c r="C736" s="38" t="s">
        <v>13</v>
      </c>
      <c r="D736" s="17">
        <f t="shared" si="59"/>
        <v>45541</v>
      </c>
      <c r="E736" s="18">
        <v>0</v>
      </c>
      <c r="F736" s="18">
        <v>0</v>
      </c>
      <c r="G736" s="18">
        <v>0</v>
      </c>
      <c r="H736" s="19" t="s">
        <v>14</v>
      </c>
      <c r="I736" s="18">
        <v>0</v>
      </c>
      <c r="J736" s="18">
        <v>0</v>
      </c>
      <c r="K736" s="18">
        <v>0</v>
      </c>
      <c r="L736" s="30" t="s">
        <v>14</v>
      </c>
    </row>
    <row r="737" spans="1:12" ht="16.8" thickBot="1" x14ac:dyDescent="0.3">
      <c r="C737" s="41" t="s">
        <v>16</v>
      </c>
      <c r="D737" s="42"/>
      <c r="E737" s="45" t="s">
        <v>3</v>
      </c>
      <c r="F737" s="46"/>
      <c r="G737" s="46"/>
      <c r="H737" s="47"/>
      <c r="I737" s="45" t="s">
        <v>4</v>
      </c>
      <c r="J737" s="46"/>
      <c r="K737" s="46"/>
      <c r="L737" s="47"/>
    </row>
    <row r="738" spans="1:12" ht="14.4" customHeight="1" thickBot="1" x14ac:dyDescent="0.3">
      <c r="C738" s="43"/>
      <c r="D738" s="44"/>
      <c r="E738" s="48" t="s">
        <v>5</v>
      </c>
      <c r="F738" s="50" t="s">
        <v>6</v>
      </c>
      <c r="G738" s="50" t="s">
        <v>7</v>
      </c>
      <c r="H738" s="7" t="s">
        <v>8</v>
      </c>
      <c r="I738" s="48" t="s">
        <v>5</v>
      </c>
      <c r="J738" s="50" t="s">
        <v>6</v>
      </c>
      <c r="K738" s="50" t="s">
        <v>7</v>
      </c>
      <c r="L738" s="7" t="s">
        <v>8</v>
      </c>
    </row>
    <row r="739" spans="1:12" ht="15.6" customHeight="1" thickTop="1" thickBot="1" x14ac:dyDescent="0.3">
      <c r="C739" s="8"/>
      <c r="D739" s="52" t="s">
        <v>9</v>
      </c>
      <c r="E739" s="49"/>
      <c r="F739" s="51"/>
      <c r="G739" s="51"/>
      <c r="H739" s="9" t="s">
        <v>10</v>
      </c>
      <c r="I739" s="49"/>
      <c r="J739" s="51"/>
      <c r="K739" s="51"/>
      <c r="L739" s="9" t="s">
        <v>10</v>
      </c>
    </row>
    <row r="740" spans="1:12" ht="15.6" thickTop="1" thickBot="1" x14ac:dyDescent="0.3">
      <c r="C740" s="10"/>
      <c r="D740" s="53"/>
      <c r="E740" s="11" t="s">
        <v>11</v>
      </c>
      <c r="F740" s="12" t="s">
        <v>11</v>
      </c>
      <c r="G740" s="12" t="s">
        <v>11</v>
      </c>
      <c r="H740" s="13" t="s">
        <v>12</v>
      </c>
      <c r="I740" s="11" t="s">
        <v>11</v>
      </c>
      <c r="J740" s="12" t="s">
        <v>11</v>
      </c>
      <c r="K740" s="12" t="s">
        <v>11</v>
      </c>
      <c r="L740" s="13" t="s">
        <v>12</v>
      </c>
    </row>
    <row r="741" spans="1:12" ht="14.4" customHeight="1" thickBot="1" x14ac:dyDescent="0.3">
      <c r="C741" s="38" t="s">
        <v>13</v>
      </c>
      <c r="D741" s="15">
        <f>+D730</f>
        <v>45535</v>
      </c>
      <c r="E741" s="16">
        <v>0</v>
      </c>
      <c r="F741" s="16">
        <v>0</v>
      </c>
      <c r="G741" s="16">
        <v>0</v>
      </c>
      <c r="H741" s="14" t="s">
        <v>14</v>
      </c>
      <c r="I741" s="16">
        <v>0</v>
      </c>
      <c r="J741" s="16">
        <v>0</v>
      </c>
      <c r="K741" s="16">
        <v>0</v>
      </c>
      <c r="L741" s="14" t="s">
        <v>14</v>
      </c>
    </row>
    <row r="742" spans="1:12" ht="14.4" customHeight="1" thickBot="1" x14ac:dyDescent="0.3">
      <c r="C742" s="38" t="s">
        <v>13</v>
      </c>
      <c r="D742" s="17">
        <f>+D731</f>
        <v>45536</v>
      </c>
      <c r="E742" s="18">
        <v>0</v>
      </c>
      <c r="F742" s="18">
        <v>0</v>
      </c>
      <c r="G742" s="18">
        <v>0</v>
      </c>
      <c r="H742" s="19" t="s">
        <v>14</v>
      </c>
      <c r="I742" s="18">
        <v>0</v>
      </c>
      <c r="J742" s="18">
        <v>0</v>
      </c>
      <c r="K742" s="18">
        <v>0</v>
      </c>
      <c r="L742" s="30" t="s">
        <v>14</v>
      </c>
    </row>
    <row r="743" spans="1:12" ht="14.4" customHeight="1" thickBot="1" x14ac:dyDescent="0.3">
      <c r="C743" s="38" t="s">
        <v>15</v>
      </c>
      <c r="D743" s="15">
        <f>+D732</f>
        <v>45537</v>
      </c>
      <c r="E743" s="16">
        <v>0</v>
      </c>
      <c r="F743" s="16">
        <v>0</v>
      </c>
      <c r="G743" s="16">
        <v>0</v>
      </c>
      <c r="H743" s="14" t="s">
        <v>14</v>
      </c>
      <c r="I743" s="16">
        <v>0</v>
      </c>
      <c r="J743" s="16">
        <v>0</v>
      </c>
      <c r="K743" s="16">
        <v>0</v>
      </c>
      <c r="L743" s="14" t="s">
        <v>14</v>
      </c>
    </row>
    <row r="744" spans="1:12" ht="14.4" customHeight="1" thickBot="1" x14ac:dyDescent="0.3">
      <c r="C744" s="38" t="s">
        <v>13</v>
      </c>
      <c r="D744" s="20">
        <f>+D743+1</f>
        <v>45538</v>
      </c>
      <c r="E744" s="16">
        <v>0</v>
      </c>
      <c r="F744" s="16">
        <v>0</v>
      </c>
      <c r="G744" s="16">
        <v>0</v>
      </c>
      <c r="H744" s="14" t="s">
        <v>14</v>
      </c>
      <c r="I744" s="16">
        <v>0</v>
      </c>
      <c r="J744" s="16">
        <v>0</v>
      </c>
      <c r="K744" s="16">
        <v>0</v>
      </c>
      <c r="L744" s="14" t="s">
        <v>14</v>
      </c>
    </row>
    <row r="745" spans="1:12" ht="14.4" customHeight="1" thickBot="1" x14ac:dyDescent="0.3">
      <c r="C745" s="38" t="s">
        <v>13</v>
      </c>
      <c r="D745" s="20">
        <f t="shared" ref="D745:D746" si="60">+D744+1</f>
        <v>45539</v>
      </c>
      <c r="E745" s="16">
        <v>0</v>
      </c>
      <c r="F745" s="16">
        <v>0</v>
      </c>
      <c r="G745" s="16">
        <v>0</v>
      </c>
      <c r="H745" s="14" t="s">
        <v>14</v>
      </c>
      <c r="I745" s="16">
        <v>0</v>
      </c>
      <c r="J745" s="16">
        <v>0</v>
      </c>
      <c r="K745" s="16">
        <v>0</v>
      </c>
      <c r="L745" s="14" t="s">
        <v>14</v>
      </c>
    </row>
    <row r="746" spans="1:12" ht="14.4" customHeight="1" thickBot="1" x14ac:dyDescent="0.3">
      <c r="C746" s="38" t="s">
        <v>13</v>
      </c>
      <c r="D746" s="20">
        <f t="shared" si="60"/>
        <v>45540</v>
      </c>
      <c r="E746" s="16">
        <v>0</v>
      </c>
      <c r="F746" s="16">
        <v>0</v>
      </c>
      <c r="G746" s="16">
        <v>0</v>
      </c>
      <c r="H746" s="14" t="s">
        <v>14</v>
      </c>
      <c r="I746" s="16">
        <v>0</v>
      </c>
      <c r="J746" s="16">
        <v>0</v>
      </c>
      <c r="K746" s="16">
        <v>0</v>
      </c>
      <c r="L746" s="14" t="s">
        <v>14</v>
      </c>
    </row>
    <row r="747" spans="1:12" ht="14.4" customHeight="1" thickBot="1" x14ac:dyDescent="0.3">
      <c r="C747" s="38" t="s">
        <v>13</v>
      </c>
      <c r="D747" s="17">
        <f>+D746+1</f>
        <v>45541</v>
      </c>
      <c r="E747" s="18">
        <v>0</v>
      </c>
      <c r="F747" s="18">
        <v>0</v>
      </c>
      <c r="G747" s="18">
        <v>0</v>
      </c>
      <c r="H747" s="19" t="s">
        <v>14</v>
      </c>
      <c r="I747" s="18">
        <v>0</v>
      </c>
      <c r="J747" s="18">
        <v>0</v>
      </c>
      <c r="K747" s="18">
        <v>0</v>
      </c>
      <c r="L747" s="30" t="s">
        <v>14</v>
      </c>
    </row>
    <row r="748" spans="1:12" ht="14.4" thickBot="1" x14ac:dyDescent="0.3">
      <c r="C748" s="39" t="s">
        <v>17</v>
      </c>
      <c r="D748" s="40"/>
      <c r="E748" s="21">
        <f>+E772+7</f>
        <v>45534</v>
      </c>
      <c r="F748" s="31"/>
      <c r="G748" s="31"/>
      <c r="H748" s="31"/>
      <c r="I748" s="31"/>
      <c r="J748" s="31"/>
      <c r="K748" s="31"/>
      <c r="L748" s="32" t="s">
        <v>18</v>
      </c>
    </row>
    <row r="749" spans="1:12" ht="14.4" thickBot="1" x14ac:dyDescent="0.3">
      <c r="C749" s="33" t="s">
        <v>18</v>
      </c>
      <c r="D749" s="34" t="s">
        <v>18</v>
      </c>
      <c r="E749" s="34" t="s">
        <v>18</v>
      </c>
      <c r="F749" s="34" t="s">
        <v>18</v>
      </c>
      <c r="G749" s="34" t="s">
        <v>18</v>
      </c>
      <c r="H749" s="34" t="s">
        <v>18</v>
      </c>
      <c r="I749" s="34" t="s">
        <v>18</v>
      </c>
      <c r="J749" s="34" t="s">
        <v>18</v>
      </c>
      <c r="K749" s="34" t="s">
        <v>18</v>
      </c>
      <c r="L749" s="35" t="s">
        <v>18</v>
      </c>
    </row>
    <row r="750" spans="1:12" ht="16.8" customHeight="1" thickBot="1" x14ac:dyDescent="0.3">
      <c r="A750" s="26"/>
      <c r="C750" s="41" t="s">
        <v>2</v>
      </c>
      <c r="D750" s="42"/>
      <c r="E750" s="45" t="s">
        <v>3</v>
      </c>
      <c r="F750" s="46"/>
      <c r="G750" s="46"/>
      <c r="H750" s="47"/>
      <c r="I750" s="45" t="s">
        <v>4</v>
      </c>
      <c r="J750" s="46"/>
      <c r="K750" s="46"/>
      <c r="L750" s="47"/>
    </row>
    <row r="751" spans="1:12" ht="14.4" customHeight="1" thickBot="1" x14ac:dyDescent="0.3">
      <c r="A751" s="26"/>
      <c r="C751" s="43"/>
      <c r="D751" s="44"/>
      <c r="E751" s="48" t="s">
        <v>5</v>
      </c>
      <c r="F751" s="50" t="s">
        <v>6</v>
      </c>
      <c r="G751" s="50" t="s">
        <v>7</v>
      </c>
      <c r="H751" s="7" t="s">
        <v>8</v>
      </c>
      <c r="I751" s="48" t="s">
        <v>5</v>
      </c>
      <c r="J751" s="50" t="s">
        <v>6</v>
      </c>
      <c r="K751" s="50" t="s">
        <v>7</v>
      </c>
      <c r="L751" s="7" t="s">
        <v>8</v>
      </c>
    </row>
    <row r="752" spans="1:12" ht="15.6" customHeight="1" thickTop="1" thickBot="1" x14ac:dyDescent="0.3">
      <c r="A752" s="26"/>
      <c r="C752" s="8"/>
      <c r="D752" s="52" t="s">
        <v>9</v>
      </c>
      <c r="E752" s="49"/>
      <c r="F752" s="51"/>
      <c r="G752" s="51"/>
      <c r="H752" s="9" t="s">
        <v>10</v>
      </c>
      <c r="I752" s="49"/>
      <c r="J752" s="51"/>
      <c r="K752" s="51"/>
      <c r="L752" s="9" t="s">
        <v>10</v>
      </c>
    </row>
    <row r="753" spans="1:12" ht="15.6" thickTop="1" thickBot="1" x14ac:dyDescent="0.3">
      <c r="A753" s="26"/>
      <c r="C753" s="10"/>
      <c r="D753" s="53"/>
      <c r="E753" s="11" t="s">
        <v>11</v>
      </c>
      <c r="F753" s="12" t="s">
        <v>11</v>
      </c>
      <c r="G753" s="12" t="s">
        <v>11</v>
      </c>
      <c r="H753" s="13" t="s">
        <v>12</v>
      </c>
      <c r="I753" s="11" t="s">
        <v>11</v>
      </c>
      <c r="J753" s="12" t="s">
        <v>11</v>
      </c>
      <c r="K753" s="12" t="s">
        <v>11</v>
      </c>
      <c r="L753" s="13" t="s">
        <v>12</v>
      </c>
    </row>
    <row r="754" spans="1:12" ht="14.4" customHeight="1" thickBot="1" x14ac:dyDescent="0.3">
      <c r="A754" s="26"/>
      <c r="C754" s="38" t="s">
        <v>13</v>
      </c>
      <c r="D754" s="15">
        <f>+D784+1</f>
        <v>45528</v>
      </c>
      <c r="E754" s="16">
        <v>0</v>
      </c>
      <c r="F754" s="16">
        <v>0</v>
      </c>
      <c r="G754" s="16">
        <v>0</v>
      </c>
      <c r="H754" s="14" t="s">
        <v>14</v>
      </c>
      <c r="I754" s="16">
        <v>0</v>
      </c>
      <c r="J754" s="16">
        <v>0</v>
      </c>
      <c r="K754" s="16">
        <v>0</v>
      </c>
      <c r="L754" s="14" t="s">
        <v>14</v>
      </c>
    </row>
    <row r="755" spans="1:12" ht="14.4" customHeight="1" thickBot="1" x14ac:dyDescent="0.3">
      <c r="C755" s="38" t="s">
        <v>13</v>
      </c>
      <c r="D755" s="17">
        <f t="shared" ref="D755:D760" si="61">+D754+1</f>
        <v>45529</v>
      </c>
      <c r="E755" s="18">
        <v>0</v>
      </c>
      <c r="F755" s="18">
        <v>0</v>
      </c>
      <c r="G755" s="18">
        <v>0</v>
      </c>
      <c r="H755" s="19" t="s">
        <v>14</v>
      </c>
      <c r="I755" s="18">
        <v>0</v>
      </c>
      <c r="J755" s="18">
        <v>0</v>
      </c>
      <c r="K755" s="18">
        <v>0</v>
      </c>
      <c r="L755" s="30" t="s">
        <v>14</v>
      </c>
    </row>
    <row r="756" spans="1:12" ht="14.4" customHeight="1" thickBot="1" x14ac:dyDescent="0.3">
      <c r="C756" s="38" t="s">
        <v>15</v>
      </c>
      <c r="D756" s="15">
        <f t="shared" si="61"/>
        <v>45530</v>
      </c>
      <c r="E756" s="16">
        <v>0</v>
      </c>
      <c r="F756" s="16">
        <v>0</v>
      </c>
      <c r="G756" s="16">
        <v>0</v>
      </c>
      <c r="H756" s="14" t="s">
        <v>14</v>
      </c>
      <c r="I756" s="16">
        <v>0</v>
      </c>
      <c r="J756" s="16">
        <v>0</v>
      </c>
      <c r="K756" s="16">
        <v>0</v>
      </c>
      <c r="L756" s="14" t="s">
        <v>14</v>
      </c>
    </row>
    <row r="757" spans="1:12" ht="14.4" customHeight="1" thickBot="1" x14ac:dyDescent="0.3">
      <c r="C757" s="38" t="s">
        <v>13</v>
      </c>
      <c r="D757" s="20">
        <f t="shared" si="61"/>
        <v>45531</v>
      </c>
      <c r="E757" s="16">
        <v>0</v>
      </c>
      <c r="F757" s="16">
        <v>0</v>
      </c>
      <c r="G757" s="16">
        <v>0</v>
      </c>
      <c r="H757" s="14" t="s">
        <v>14</v>
      </c>
      <c r="I757" s="16">
        <v>0</v>
      </c>
      <c r="J757" s="16">
        <v>0</v>
      </c>
      <c r="K757" s="16">
        <v>0</v>
      </c>
      <c r="L757" s="14" t="s">
        <v>14</v>
      </c>
    </row>
    <row r="758" spans="1:12" ht="14.4" customHeight="1" thickBot="1" x14ac:dyDescent="0.3">
      <c r="C758" s="38" t="s">
        <v>13</v>
      </c>
      <c r="D758" s="20">
        <f t="shared" si="61"/>
        <v>45532</v>
      </c>
      <c r="E758" s="16">
        <v>0</v>
      </c>
      <c r="F758" s="16">
        <v>0</v>
      </c>
      <c r="G758" s="16">
        <v>0</v>
      </c>
      <c r="H758" s="14" t="s">
        <v>14</v>
      </c>
      <c r="I758" s="16">
        <v>0</v>
      </c>
      <c r="J758" s="16">
        <v>0</v>
      </c>
      <c r="K758" s="16">
        <v>0</v>
      </c>
      <c r="L758" s="14" t="s">
        <v>14</v>
      </c>
    </row>
    <row r="759" spans="1:12" ht="14.4" customHeight="1" thickBot="1" x14ac:dyDescent="0.3">
      <c r="C759" s="38" t="s">
        <v>13</v>
      </c>
      <c r="D759" s="20">
        <f t="shared" si="61"/>
        <v>45533</v>
      </c>
      <c r="E759" s="16">
        <v>0</v>
      </c>
      <c r="F759" s="16">
        <v>0</v>
      </c>
      <c r="G759" s="16">
        <v>0</v>
      </c>
      <c r="H759" s="14" t="s">
        <v>14</v>
      </c>
      <c r="I759" s="16">
        <v>0</v>
      </c>
      <c r="J759" s="16">
        <v>0</v>
      </c>
      <c r="K759" s="16">
        <v>0</v>
      </c>
      <c r="L759" s="14" t="s">
        <v>14</v>
      </c>
    </row>
    <row r="760" spans="1:12" ht="14.4" customHeight="1" thickBot="1" x14ac:dyDescent="0.3">
      <c r="C760" s="38" t="s">
        <v>13</v>
      </c>
      <c r="D760" s="17">
        <f t="shared" si="61"/>
        <v>45534</v>
      </c>
      <c r="E760" s="18">
        <v>0</v>
      </c>
      <c r="F760" s="18">
        <v>0</v>
      </c>
      <c r="G760" s="18">
        <v>0</v>
      </c>
      <c r="H760" s="19" t="s">
        <v>14</v>
      </c>
      <c r="I760" s="18">
        <v>0</v>
      </c>
      <c r="J760" s="18">
        <v>0</v>
      </c>
      <c r="K760" s="18">
        <v>0</v>
      </c>
      <c r="L760" s="30" t="s">
        <v>14</v>
      </c>
    </row>
    <row r="761" spans="1:12" ht="16.8" thickBot="1" x14ac:dyDescent="0.3">
      <c r="C761" s="41" t="s">
        <v>16</v>
      </c>
      <c r="D761" s="42"/>
      <c r="E761" s="45" t="s">
        <v>3</v>
      </c>
      <c r="F761" s="46"/>
      <c r="G761" s="46"/>
      <c r="H761" s="47"/>
      <c r="I761" s="45" t="s">
        <v>4</v>
      </c>
      <c r="J761" s="46"/>
      <c r="K761" s="46"/>
      <c r="L761" s="47"/>
    </row>
    <row r="762" spans="1:12" ht="14.4" customHeight="1" thickBot="1" x14ac:dyDescent="0.3">
      <c r="C762" s="43"/>
      <c r="D762" s="44"/>
      <c r="E762" s="48" t="s">
        <v>5</v>
      </c>
      <c r="F762" s="50" t="s">
        <v>6</v>
      </c>
      <c r="G762" s="50" t="s">
        <v>7</v>
      </c>
      <c r="H762" s="7" t="s">
        <v>8</v>
      </c>
      <c r="I762" s="48" t="s">
        <v>5</v>
      </c>
      <c r="J762" s="50" t="s">
        <v>6</v>
      </c>
      <c r="K762" s="50" t="s">
        <v>7</v>
      </c>
      <c r="L762" s="7" t="s">
        <v>8</v>
      </c>
    </row>
    <row r="763" spans="1:12" ht="15.6" customHeight="1" thickTop="1" thickBot="1" x14ac:dyDescent="0.3">
      <c r="C763" s="8"/>
      <c r="D763" s="52" t="s">
        <v>9</v>
      </c>
      <c r="E763" s="49"/>
      <c r="F763" s="51"/>
      <c r="G763" s="51"/>
      <c r="H763" s="9" t="s">
        <v>10</v>
      </c>
      <c r="I763" s="49"/>
      <c r="J763" s="51"/>
      <c r="K763" s="51"/>
      <c r="L763" s="9" t="s">
        <v>10</v>
      </c>
    </row>
    <row r="764" spans="1:12" ht="15.6" thickTop="1" thickBot="1" x14ac:dyDescent="0.3">
      <c r="C764" s="10"/>
      <c r="D764" s="53"/>
      <c r="E764" s="11" t="s">
        <v>11</v>
      </c>
      <c r="F764" s="12" t="s">
        <v>11</v>
      </c>
      <c r="G764" s="12" t="s">
        <v>11</v>
      </c>
      <c r="H764" s="13" t="s">
        <v>12</v>
      </c>
      <c r="I764" s="11" t="s">
        <v>11</v>
      </c>
      <c r="J764" s="12" t="s">
        <v>11</v>
      </c>
      <c r="K764" s="12" t="s">
        <v>11</v>
      </c>
      <c r="L764" s="13" t="s">
        <v>12</v>
      </c>
    </row>
    <row r="765" spans="1:12" ht="14.4" customHeight="1" thickBot="1" x14ac:dyDescent="0.3">
      <c r="C765" s="38" t="s">
        <v>13</v>
      </c>
      <c r="D765" s="15">
        <f>+D754</f>
        <v>45528</v>
      </c>
      <c r="E765" s="16">
        <v>0</v>
      </c>
      <c r="F765" s="16">
        <v>0</v>
      </c>
      <c r="G765" s="16">
        <v>0</v>
      </c>
      <c r="H765" s="14" t="s">
        <v>14</v>
      </c>
      <c r="I765" s="16">
        <v>0</v>
      </c>
      <c r="J765" s="16">
        <v>0</v>
      </c>
      <c r="K765" s="16">
        <v>0</v>
      </c>
      <c r="L765" s="14" t="s">
        <v>14</v>
      </c>
    </row>
    <row r="766" spans="1:12" ht="14.4" customHeight="1" thickBot="1" x14ac:dyDescent="0.3">
      <c r="C766" s="38" t="s">
        <v>13</v>
      </c>
      <c r="D766" s="17">
        <f>+D755</f>
        <v>45529</v>
      </c>
      <c r="E766" s="18">
        <v>0</v>
      </c>
      <c r="F766" s="18">
        <v>0</v>
      </c>
      <c r="G766" s="18">
        <v>0</v>
      </c>
      <c r="H766" s="19" t="s">
        <v>14</v>
      </c>
      <c r="I766" s="18">
        <v>0</v>
      </c>
      <c r="J766" s="18">
        <v>0</v>
      </c>
      <c r="K766" s="18">
        <v>0</v>
      </c>
      <c r="L766" s="30" t="s">
        <v>14</v>
      </c>
    </row>
    <row r="767" spans="1:12" ht="14.4" customHeight="1" thickBot="1" x14ac:dyDescent="0.3">
      <c r="C767" s="38" t="s">
        <v>15</v>
      </c>
      <c r="D767" s="15">
        <f>+D756</f>
        <v>45530</v>
      </c>
      <c r="E767" s="16">
        <v>0</v>
      </c>
      <c r="F767" s="16">
        <v>0</v>
      </c>
      <c r="G767" s="16">
        <v>0</v>
      </c>
      <c r="H767" s="14" t="s">
        <v>14</v>
      </c>
      <c r="I767" s="16">
        <v>0</v>
      </c>
      <c r="J767" s="16">
        <v>0</v>
      </c>
      <c r="K767" s="16">
        <v>0</v>
      </c>
      <c r="L767" s="14" t="s">
        <v>14</v>
      </c>
    </row>
    <row r="768" spans="1:12" ht="14.4" customHeight="1" thickBot="1" x14ac:dyDescent="0.3">
      <c r="C768" s="38" t="s">
        <v>13</v>
      </c>
      <c r="D768" s="20">
        <f>+D767+1</f>
        <v>45531</v>
      </c>
      <c r="E768" s="16">
        <v>0</v>
      </c>
      <c r="F768" s="16">
        <v>0</v>
      </c>
      <c r="G768" s="16">
        <v>0</v>
      </c>
      <c r="H768" s="14" t="s">
        <v>14</v>
      </c>
      <c r="I768" s="16">
        <v>0</v>
      </c>
      <c r="J768" s="16">
        <v>0</v>
      </c>
      <c r="K768" s="16">
        <v>0</v>
      </c>
      <c r="L768" s="14" t="s">
        <v>14</v>
      </c>
    </row>
    <row r="769" spans="1:12" ht="14.4" customHeight="1" thickBot="1" x14ac:dyDescent="0.3">
      <c r="C769" s="38" t="s">
        <v>13</v>
      </c>
      <c r="D769" s="20">
        <f t="shared" ref="D769:D770" si="62">+D768+1</f>
        <v>45532</v>
      </c>
      <c r="E769" s="16">
        <v>0</v>
      </c>
      <c r="F769" s="16">
        <v>0</v>
      </c>
      <c r="G769" s="16">
        <v>0</v>
      </c>
      <c r="H769" s="14" t="s">
        <v>14</v>
      </c>
      <c r="I769" s="16">
        <v>0</v>
      </c>
      <c r="J769" s="16">
        <v>0</v>
      </c>
      <c r="K769" s="16">
        <v>0</v>
      </c>
      <c r="L769" s="14" t="s">
        <v>14</v>
      </c>
    </row>
    <row r="770" spans="1:12" ht="14.4" customHeight="1" thickBot="1" x14ac:dyDescent="0.3">
      <c r="C770" s="38" t="s">
        <v>13</v>
      </c>
      <c r="D770" s="20">
        <f t="shared" si="62"/>
        <v>45533</v>
      </c>
      <c r="E770" s="16">
        <v>0</v>
      </c>
      <c r="F770" s="16">
        <v>0</v>
      </c>
      <c r="G770" s="16">
        <v>0</v>
      </c>
      <c r="H770" s="14" t="s">
        <v>14</v>
      </c>
      <c r="I770" s="16">
        <v>0</v>
      </c>
      <c r="J770" s="16">
        <v>0</v>
      </c>
      <c r="K770" s="16">
        <v>0</v>
      </c>
      <c r="L770" s="14" t="s">
        <v>14</v>
      </c>
    </row>
    <row r="771" spans="1:12" ht="14.4" customHeight="1" thickBot="1" x14ac:dyDescent="0.3">
      <c r="C771" s="38" t="s">
        <v>13</v>
      </c>
      <c r="D771" s="17">
        <f>+D770+1</f>
        <v>45534</v>
      </c>
      <c r="E771" s="18">
        <v>0</v>
      </c>
      <c r="F771" s="18">
        <v>0</v>
      </c>
      <c r="G771" s="18">
        <v>0</v>
      </c>
      <c r="H771" s="19" t="s">
        <v>14</v>
      </c>
      <c r="I771" s="18">
        <v>0</v>
      </c>
      <c r="J771" s="18">
        <v>0</v>
      </c>
      <c r="K771" s="18">
        <v>0</v>
      </c>
      <c r="L771" s="30" t="s">
        <v>14</v>
      </c>
    </row>
    <row r="772" spans="1:12" ht="14.4" thickBot="1" x14ac:dyDescent="0.3">
      <c r="C772" s="39" t="s">
        <v>17</v>
      </c>
      <c r="D772" s="40"/>
      <c r="E772" s="21">
        <f>+E796+7</f>
        <v>45527</v>
      </c>
      <c r="F772" s="31"/>
      <c r="G772" s="31"/>
      <c r="H772" s="31"/>
      <c r="I772" s="31"/>
      <c r="J772" s="31"/>
      <c r="K772" s="31"/>
      <c r="L772" s="32" t="s">
        <v>18</v>
      </c>
    </row>
    <row r="773" spans="1:12" ht="14.4" thickBot="1" x14ac:dyDescent="0.3">
      <c r="C773" s="33" t="s">
        <v>18</v>
      </c>
      <c r="D773" s="34" t="s">
        <v>18</v>
      </c>
      <c r="E773" s="34" t="s">
        <v>18</v>
      </c>
      <c r="F773" s="34" t="s">
        <v>18</v>
      </c>
      <c r="G773" s="34" t="s">
        <v>18</v>
      </c>
      <c r="H773" s="34" t="s">
        <v>18</v>
      </c>
      <c r="I773" s="34" t="s">
        <v>18</v>
      </c>
      <c r="J773" s="34" t="s">
        <v>18</v>
      </c>
      <c r="K773" s="34" t="s">
        <v>18</v>
      </c>
      <c r="L773" s="35" t="s">
        <v>18</v>
      </c>
    </row>
    <row r="774" spans="1:12" ht="16.8" customHeight="1" thickBot="1" x14ac:dyDescent="0.3">
      <c r="A774" s="26"/>
      <c r="C774" s="41" t="s">
        <v>2</v>
      </c>
      <c r="D774" s="42"/>
      <c r="E774" s="45" t="s">
        <v>3</v>
      </c>
      <c r="F774" s="46"/>
      <c r="G774" s="46"/>
      <c r="H774" s="47"/>
      <c r="I774" s="45" t="s">
        <v>4</v>
      </c>
      <c r="J774" s="46"/>
      <c r="K774" s="46"/>
      <c r="L774" s="47"/>
    </row>
    <row r="775" spans="1:12" ht="14.4" customHeight="1" thickBot="1" x14ac:dyDescent="0.3">
      <c r="A775" s="26"/>
      <c r="C775" s="43"/>
      <c r="D775" s="44"/>
      <c r="E775" s="48" t="s">
        <v>5</v>
      </c>
      <c r="F775" s="50" t="s">
        <v>6</v>
      </c>
      <c r="G775" s="50" t="s">
        <v>7</v>
      </c>
      <c r="H775" s="7" t="s">
        <v>8</v>
      </c>
      <c r="I775" s="48" t="s">
        <v>5</v>
      </c>
      <c r="J775" s="50" t="s">
        <v>6</v>
      </c>
      <c r="K775" s="50" t="s">
        <v>7</v>
      </c>
      <c r="L775" s="7" t="s">
        <v>8</v>
      </c>
    </row>
    <row r="776" spans="1:12" ht="15.6" customHeight="1" thickTop="1" thickBot="1" x14ac:dyDescent="0.3">
      <c r="A776" s="26"/>
      <c r="C776" s="8"/>
      <c r="D776" s="52" t="s">
        <v>9</v>
      </c>
      <c r="E776" s="49"/>
      <c r="F776" s="51"/>
      <c r="G776" s="51"/>
      <c r="H776" s="9" t="s">
        <v>10</v>
      </c>
      <c r="I776" s="49"/>
      <c r="J776" s="51"/>
      <c r="K776" s="51"/>
      <c r="L776" s="9" t="s">
        <v>10</v>
      </c>
    </row>
    <row r="777" spans="1:12" ht="15.6" thickTop="1" thickBot="1" x14ac:dyDescent="0.3">
      <c r="A777" s="26"/>
      <c r="C777" s="10"/>
      <c r="D777" s="53"/>
      <c r="E777" s="11" t="s">
        <v>11</v>
      </c>
      <c r="F777" s="12" t="s">
        <v>11</v>
      </c>
      <c r="G777" s="12" t="s">
        <v>11</v>
      </c>
      <c r="H777" s="13" t="s">
        <v>12</v>
      </c>
      <c r="I777" s="11" t="s">
        <v>11</v>
      </c>
      <c r="J777" s="12" t="s">
        <v>11</v>
      </c>
      <c r="K777" s="12" t="s">
        <v>11</v>
      </c>
      <c r="L777" s="13" t="s">
        <v>12</v>
      </c>
    </row>
    <row r="778" spans="1:12" ht="14.4" customHeight="1" thickBot="1" x14ac:dyDescent="0.3">
      <c r="A778" s="26"/>
      <c r="C778" s="38" t="s">
        <v>13</v>
      </c>
      <c r="D778" s="15">
        <f>+D808+1</f>
        <v>45521</v>
      </c>
      <c r="E778" s="16">
        <v>0</v>
      </c>
      <c r="F778" s="16">
        <v>0</v>
      </c>
      <c r="G778" s="16">
        <v>0</v>
      </c>
      <c r="H778" s="14" t="s">
        <v>14</v>
      </c>
      <c r="I778" s="16">
        <v>0</v>
      </c>
      <c r="J778" s="16">
        <v>0</v>
      </c>
      <c r="K778" s="16">
        <v>0</v>
      </c>
      <c r="L778" s="14" t="s">
        <v>14</v>
      </c>
    </row>
    <row r="779" spans="1:12" ht="14.4" customHeight="1" thickBot="1" x14ac:dyDescent="0.3">
      <c r="C779" s="38" t="s">
        <v>13</v>
      </c>
      <c r="D779" s="17">
        <f t="shared" ref="D779:D784" si="63">+D778+1</f>
        <v>45522</v>
      </c>
      <c r="E779" s="18">
        <v>0</v>
      </c>
      <c r="F779" s="18">
        <v>0</v>
      </c>
      <c r="G779" s="18">
        <v>0</v>
      </c>
      <c r="H779" s="19" t="s">
        <v>14</v>
      </c>
      <c r="I779" s="18">
        <v>0</v>
      </c>
      <c r="J779" s="18">
        <v>0</v>
      </c>
      <c r="K779" s="18">
        <v>0</v>
      </c>
      <c r="L779" s="30" t="s">
        <v>14</v>
      </c>
    </row>
    <row r="780" spans="1:12" ht="14.4" customHeight="1" thickBot="1" x14ac:dyDescent="0.3">
      <c r="C780" s="38" t="s">
        <v>15</v>
      </c>
      <c r="D780" s="15">
        <f t="shared" si="63"/>
        <v>45523</v>
      </c>
      <c r="E780" s="16">
        <v>0</v>
      </c>
      <c r="F780" s="16">
        <v>0</v>
      </c>
      <c r="G780" s="16">
        <v>0</v>
      </c>
      <c r="H780" s="14" t="s">
        <v>14</v>
      </c>
      <c r="I780" s="16">
        <v>0</v>
      </c>
      <c r="J780" s="16">
        <v>0</v>
      </c>
      <c r="K780" s="16">
        <v>0</v>
      </c>
      <c r="L780" s="14" t="s">
        <v>14</v>
      </c>
    </row>
    <row r="781" spans="1:12" ht="14.4" customHeight="1" thickBot="1" x14ac:dyDescent="0.3">
      <c r="C781" s="38" t="s">
        <v>13</v>
      </c>
      <c r="D781" s="20">
        <f t="shared" si="63"/>
        <v>45524</v>
      </c>
      <c r="E781" s="16">
        <v>0</v>
      </c>
      <c r="F781" s="16">
        <v>0</v>
      </c>
      <c r="G781" s="16">
        <v>0</v>
      </c>
      <c r="H781" s="14" t="s">
        <v>14</v>
      </c>
      <c r="I781" s="16">
        <v>0</v>
      </c>
      <c r="J781" s="16">
        <v>0</v>
      </c>
      <c r="K781" s="16">
        <v>0</v>
      </c>
      <c r="L781" s="14" t="s">
        <v>14</v>
      </c>
    </row>
    <row r="782" spans="1:12" ht="14.4" customHeight="1" thickBot="1" x14ac:dyDescent="0.3">
      <c r="C782" s="38" t="s">
        <v>13</v>
      </c>
      <c r="D782" s="20">
        <f t="shared" si="63"/>
        <v>45525</v>
      </c>
      <c r="E782" s="16">
        <v>0</v>
      </c>
      <c r="F782" s="16">
        <v>0</v>
      </c>
      <c r="G782" s="16">
        <v>0</v>
      </c>
      <c r="H782" s="14" t="s">
        <v>14</v>
      </c>
      <c r="I782" s="16">
        <v>0</v>
      </c>
      <c r="J782" s="16">
        <v>0</v>
      </c>
      <c r="K782" s="16">
        <v>0</v>
      </c>
      <c r="L782" s="14" t="s">
        <v>14</v>
      </c>
    </row>
    <row r="783" spans="1:12" ht="14.4" customHeight="1" thickBot="1" x14ac:dyDescent="0.3">
      <c r="C783" s="38" t="s">
        <v>13</v>
      </c>
      <c r="D783" s="20">
        <f t="shared" si="63"/>
        <v>45526</v>
      </c>
      <c r="E783" s="16">
        <v>0</v>
      </c>
      <c r="F783" s="16">
        <v>0</v>
      </c>
      <c r="G783" s="16">
        <v>0</v>
      </c>
      <c r="H783" s="14" t="s">
        <v>14</v>
      </c>
      <c r="I783" s="16">
        <v>0</v>
      </c>
      <c r="J783" s="16">
        <v>0</v>
      </c>
      <c r="K783" s="16">
        <v>0</v>
      </c>
      <c r="L783" s="14" t="s">
        <v>14</v>
      </c>
    </row>
    <row r="784" spans="1:12" ht="14.4" customHeight="1" thickBot="1" x14ac:dyDescent="0.3">
      <c r="C784" s="38" t="s">
        <v>13</v>
      </c>
      <c r="D784" s="17">
        <f t="shared" si="63"/>
        <v>45527</v>
      </c>
      <c r="E784" s="18">
        <v>0</v>
      </c>
      <c r="F784" s="18">
        <v>0</v>
      </c>
      <c r="G784" s="18">
        <v>0</v>
      </c>
      <c r="H784" s="19" t="s">
        <v>14</v>
      </c>
      <c r="I784" s="18">
        <v>0</v>
      </c>
      <c r="J784" s="18">
        <v>0</v>
      </c>
      <c r="K784" s="18">
        <v>0</v>
      </c>
      <c r="L784" s="30" t="s">
        <v>14</v>
      </c>
    </row>
    <row r="785" spans="1:12" ht="16.8" thickBot="1" x14ac:dyDescent="0.3">
      <c r="C785" s="41" t="s">
        <v>16</v>
      </c>
      <c r="D785" s="42"/>
      <c r="E785" s="45" t="s">
        <v>3</v>
      </c>
      <c r="F785" s="46"/>
      <c r="G785" s="46"/>
      <c r="H785" s="47"/>
      <c r="I785" s="45" t="s">
        <v>4</v>
      </c>
      <c r="J785" s="46"/>
      <c r="K785" s="46"/>
      <c r="L785" s="47"/>
    </row>
    <row r="786" spans="1:12" ht="14.4" customHeight="1" thickBot="1" x14ac:dyDescent="0.3">
      <c r="C786" s="43"/>
      <c r="D786" s="44"/>
      <c r="E786" s="48" t="s">
        <v>5</v>
      </c>
      <c r="F786" s="50" t="s">
        <v>6</v>
      </c>
      <c r="G786" s="50" t="s">
        <v>7</v>
      </c>
      <c r="H786" s="7" t="s">
        <v>8</v>
      </c>
      <c r="I786" s="48" t="s">
        <v>5</v>
      </c>
      <c r="J786" s="50" t="s">
        <v>6</v>
      </c>
      <c r="K786" s="50" t="s">
        <v>7</v>
      </c>
      <c r="L786" s="7" t="s">
        <v>8</v>
      </c>
    </row>
    <row r="787" spans="1:12" ht="15.6" customHeight="1" thickTop="1" thickBot="1" x14ac:dyDescent="0.3">
      <c r="C787" s="8"/>
      <c r="D787" s="52" t="s">
        <v>9</v>
      </c>
      <c r="E787" s="49"/>
      <c r="F787" s="51"/>
      <c r="G787" s="51"/>
      <c r="H787" s="9" t="s">
        <v>10</v>
      </c>
      <c r="I787" s="49"/>
      <c r="J787" s="51"/>
      <c r="K787" s="51"/>
      <c r="L787" s="9" t="s">
        <v>10</v>
      </c>
    </row>
    <row r="788" spans="1:12" ht="15.6" thickTop="1" thickBot="1" x14ac:dyDescent="0.3">
      <c r="C788" s="10"/>
      <c r="D788" s="53"/>
      <c r="E788" s="11" t="s">
        <v>11</v>
      </c>
      <c r="F788" s="12" t="s">
        <v>11</v>
      </c>
      <c r="G788" s="12" t="s">
        <v>11</v>
      </c>
      <c r="H788" s="13" t="s">
        <v>12</v>
      </c>
      <c r="I788" s="11" t="s">
        <v>11</v>
      </c>
      <c r="J788" s="12" t="s">
        <v>11</v>
      </c>
      <c r="K788" s="12" t="s">
        <v>11</v>
      </c>
      <c r="L788" s="13" t="s">
        <v>12</v>
      </c>
    </row>
    <row r="789" spans="1:12" ht="14.4" customHeight="1" thickBot="1" x14ac:dyDescent="0.3">
      <c r="C789" s="38" t="s">
        <v>13</v>
      </c>
      <c r="D789" s="15">
        <f>+D778</f>
        <v>45521</v>
      </c>
      <c r="E789" s="16">
        <v>0</v>
      </c>
      <c r="F789" s="16">
        <v>0</v>
      </c>
      <c r="G789" s="16">
        <v>0</v>
      </c>
      <c r="H789" s="14" t="s">
        <v>14</v>
      </c>
      <c r="I789" s="16">
        <v>0</v>
      </c>
      <c r="J789" s="16">
        <v>0</v>
      </c>
      <c r="K789" s="16">
        <v>0</v>
      </c>
      <c r="L789" s="14" t="s">
        <v>14</v>
      </c>
    </row>
    <row r="790" spans="1:12" ht="14.4" customHeight="1" thickBot="1" x14ac:dyDescent="0.3">
      <c r="C790" s="38" t="s">
        <v>13</v>
      </c>
      <c r="D790" s="17">
        <f>+D779</f>
        <v>45522</v>
      </c>
      <c r="E790" s="18">
        <v>0</v>
      </c>
      <c r="F790" s="18">
        <v>0</v>
      </c>
      <c r="G790" s="18">
        <v>0</v>
      </c>
      <c r="H790" s="19" t="s">
        <v>14</v>
      </c>
      <c r="I790" s="18">
        <v>0</v>
      </c>
      <c r="J790" s="18">
        <v>0</v>
      </c>
      <c r="K790" s="18">
        <v>0</v>
      </c>
      <c r="L790" s="30" t="s">
        <v>14</v>
      </c>
    </row>
    <row r="791" spans="1:12" ht="14.4" customHeight="1" thickBot="1" x14ac:dyDescent="0.3">
      <c r="C791" s="38" t="s">
        <v>15</v>
      </c>
      <c r="D791" s="15">
        <f>+D780</f>
        <v>45523</v>
      </c>
      <c r="E791" s="16">
        <v>0</v>
      </c>
      <c r="F791" s="16">
        <v>0</v>
      </c>
      <c r="G791" s="16">
        <v>0</v>
      </c>
      <c r="H791" s="14" t="s">
        <v>14</v>
      </c>
      <c r="I791" s="16">
        <v>0</v>
      </c>
      <c r="J791" s="16">
        <v>0</v>
      </c>
      <c r="K791" s="16">
        <v>0</v>
      </c>
      <c r="L791" s="14" t="s">
        <v>14</v>
      </c>
    </row>
    <row r="792" spans="1:12" ht="14.4" customHeight="1" thickBot="1" x14ac:dyDescent="0.3">
      <c r="C792" s="38" t="s">
        <v>13</v>
      </c>
      <c r="D792" s="20">
        <f>+D791+1</f>
        <v>45524</v>
      </c>
      <c r="E792" s="16">
        <v>0</v>
      </c>
      <c r="F792" s="16">
        <v>0</v>
      </c>
      <c r="G792" s="16">
        <v>0</v>
      </c>
      <c r="H792" s="14" t="s">
        <v>14</v>
      </c>
      <c r="I792" s="16">
        <v>0</v>
      </c>
      <c r="J792" s="16">
        <v>0</v>
      </c>
      <c r="K792" s="16">
        <v>0</v>
      </c>
      <c r="L792" s="14" t="s">
        <v>14</v>
      </c>
    </row>
    <row r="793" spans="1:12" ht="14.4" customHeight="1" thickBot="1" x14ac:dyDescent="0.3">
      <c r="C793" s="38" t="s">
        <v>13</v>
      </c>
      <c r="D793" s="20">
        <f t="shared" ref="D793:D794" si="64">+D792+1</f>
        <v>45525</v>
      </c>
      <c r="E793" s="16">
        <v>0</v>
      </c>
      <c r="F793" s="16">
        <v>0</v>
      </c>
      <c r="G793" s="16">
        <v>0</v>
      </c>
      <c r="H793" s="14" t="s">
        <v>14</v>
      </c>
      <c r="I793" s="16">
        <v>0</v>
      </c>
      <c r="J793" s="16">
        <v>0</v>
      </c>
      <c r="K793" s="16">
        <v>0</v>
      </c>
      <c r="L793" s="14" t="s">
        <v>14</v>
      </c>
    </row>
    <row r="794" spans="1:12" ht="14.4" customHeight="1" thickBot="1" x14ac:dyDescent="0.3">
      <c r="C794" s="38" t="s">
        <v>13</v>
      </c>
      <c r="D794" s="20">
        <f t="shared" si="64"/>
        <v>45526</v>
      </c>
      <c r="E794" s="16">
        <v>0</v>
      </c>
      <c r="F794" s="16">
        <v>0</v>
      </c>
      <c r="G794" s="16">
        <v>0</v>
      </c>
      <c r="H794" s="14" t="s">
        <v>14</v>
      </c>
      <c r="I794" s="16">
        <v>0</v>
      </c>
      <c r="J794" s="16">
        <v>0</v>
      </c>
      <c r="K794" s="16">
        <v>0</v>
      </c>
      <c r="L794" s="14" t="s">
        <v>14</v>
      </c>
    </row>
    <row r="795" spans="1:12" ht="14.4" customHeight="1" thickBot="1" x14ac:dyDescent="0.3">
      <c r="C795" s="38" t="s">
        <v>13</v>
      </c>
      <c r="D795" s="17">
        <f>+D794+1</f>
        <v>45527</v>
      </c>
      <c r="E795" s="18">
        <v>0</v>
      </c>
      <c r="F795" s="18">
        <v>0</v>
      </c>
      <c r="G795" s="18">
        <v>0</v>
      </c>
      <c r="H795" s="19" t="s">
        <v>14</v>
      </c>
      <c r="I795" s="18">
        <v>0</v>
      </c>
      <c r="J795" s="18">
        <v>0</v>
      </c>
      <c r="K795" s="18">
        <v>0</v>
      </c>
      <c r="L795" s="30" t="s">
        <v>14</v>
      </c>
    </row>
    <row r="796" spans="1:12" ht="14.4" thickBot="1" x14ac:dyDescent="0.3">
      <c r="C796" s="39" t="s">
        <v>17</v>
      </c>
      <c r="D796" s="40"/>
      <c r="E796" s="21">
        <f>+E820+7</f>
        <v>45520</v>
      </c>
      <c r="F796" s="31"/>
      <c r="G796" s="31"/>
      <c r="H796" s="31"/>
      <c r="I796" s="31"/>
      <c r="J796" s="31"/>
      <c r="K796" s="31"/>
      <c r="L796" s="32" t="s">
        <v>18</v>
      </c>
    </row>
    <row r="797" spans="1:12" ht="14.4" thickBot="1" x14ac:dyDescent="0.3">
      <c r="C797" s="33" t="s">
        <v>18</v>
      </c>
      <c r="D797" s="34" t="s">
        <v>18</v>
      </c>
      <c r="E797" s="34" t="s">
        <v>18</v>
      </c>
      <c r="F797" s="34" t="s">
        <v>18</v>
      </c>
      <c r="G797" s="34" t="s">
        <v>18</v>
      </c>
      <c r="H797" s="34" t="s">
        <v>18</v>
      </c>
      <c r="I797" s="34" t="s">
        <v>18</v>
      </c>
      <c r="J797" s="34" t="s">
        <v>18</v>
      </c>
      <c r="K797" s="34" t="s">
        <v>18</v>
      </c>
      <c r="L797" s="35" t="s">
        <v>18</v>
      </c>
    </row>
    <row r="798" spans="1:12" ht="16.8" customHeight="1" thickBot="1" x14ac:dyDescent="0.3">
      <c r="A798" s="26"/>
      <c r="C798" s="41" t="s">
        <v>2</v>
      </c>
      <c r="D798" s="42"/>
      <c r="E798" s="45" t="s">
        <v>3</v>
      </c>
      <c r="F798" s="46"/>
      <c r="G798" s="46"/>
      <c r="H798" s="47"/>
      <c r="I798" s="45" t="s">
        <v>4</v>
      </c>
      <c r="J798" s="46"/>
      <c r="K798" s="46"/>
      <c r="L798" s="47"/>
    </row>
    <row r="799" spans="1:12" ht="14.4" customHeight="1" thickBot="1" x14ac:dyDescent="0.3">
      <c r="A799" s="26"/>
      <c r="C799" s="43"/>
      <c r="D799" s="44"/>
      <c r="E799" s="48" t="s">
        <v>5</v>
      </c>
      <c r="F799" s="50" t="s">
        <v>6</v>
      </c>
      <c r="G799" s="50" t="s">
        <v>7</v>
      </c>
      <c r="H799" s="7" t="s">
        <v>8</v>
      </c>
      <c r="I799" s="48" t="s">
        <v>5</v>
      </c>
      <c r="J799" s="50" t="s">
        <v>6</v>
      </c>
      <c r="K799" s="50" t="s">
        <v>7</v>
      </c>
      <c r="L799" s="7" t="s">
        <v>8</v>
      </c>
    </row>
    <row r="800" spans="1:12" ht="15.6" customHeight="1" thickTop="1" thickBot="1" x14ac:dyDescent="0.3">
      <c r="A800" s="26"/>
      <c r="C800" s="8"/>
      <c r="D800" s="52" t="s">
        <v>9</v>
      </c>
      <c r="E800" s="49"/>
      <c r="F800" s="51"/>
      <c r="G800" s="51"/>
      <c r="H800" s="9" t="s">
        <v>10</v>
      </c>
      <c r="I800" s="49"/>
      <c r="J800" s="51"/>
      <c r="K800" s="51"/>
      <c r="L800" s="9" t="s">
        <v>10</v>
      </c>
    </row>
    <row r="801" spans="1:12" ht="15.6" thickTop="1" thickBot="1" x14ac:dyDescent="0.3">
      <c r="A801" s="26"/>
      <c r="C801" s="10"/>
      <c r="D801" s="53"/>
      <c r="E801" s="11" t="s">
        <v>11</v>
      </c>
      <c r="F801" s="12" t="s">
        <v>11</v>
      </c>
      <c r="G801" s="12" t="s">
        <v>11</v>
      </c>
      <c r="H801" s="13" t="s">
        <v>12</v>
      </c>
      <c r="I801" s="11" t="s">
        <v>11</v>
      </c>
      <c r="J801" s="12" t="s">
        <v>11</v>
      </c>
      <c r="K801" s="12" t="s">
        <v>11</v>
      </c>
      <c r="L801" s="13" t="s">
        <v>12</v>
      </c>
    </row>
    <row r="802" spans="1:12" ht="14.4" customHeight="1" thickBot="1" x14ac:dyDescent="0.3">
      <c r="A802" s="26"/>
      <c r="C802" s="38" t="s">
        <v>13</v>
      </c>
      <c r="D802" s="15">
        <f>+D832+1</f>
        <v>45514</v>
      </c>
      <c r="E802" s="16">
        <v>0</v>
      </c>
      <c r="F802" s="16">
        <v>0</v>
      </c>
      <c r="G802" s="16">
        <v>0</v>
      </c>
      <c r="H802" s="14" t="s">
        <v>14</v>
      </c>
      <c r="I802" s="16">
        <v>0</v>
      </c>
      <c r="J802" s="16">
        <v>0</v>
      </c>
      <c r="K802" s="16">
        <v>0</v>
      </c>
      <c r="L802" s="14" t="s">
        <v>14</v>
      </c>
    </row>
    <row r="803" spans="1:12" ht="14.4" customHeight="1" thickBot="1" x14ac:dyDescent="0.3">
      <c r="C803" s="38" t="s">
        <v>13</v>
      </c>
      <c r="D803" s="17">
        <f t="shared" ref="D803:D808" si="65">+D802+1</f>
        <v>45515</v>
      </c>
      <c r="E803" s="18">
        <v>0</v>
      </c>
      <c r="F803" s="18">
        <v>0</v>
      </c>
      <c r="G803" s="18">
        <v>0</v>
      </c>
      <c r="H803" s="19" t="s">
        <v>14</v>
      </c>
      <c r="I803" s="18">
        <v>0</v>
      </c>
      <c r="J803" s="18">
        <v>0</v>
      </c>
      <c r="K803" s="18">
        <v>0</v>
      </c>
      <c r="L803" s="30" t="s">
        <v>14</v>
      </c>
    </row>
    <row r="804" spans="1:12" ht="14.4" customHeight="1" thickBot="1" x14ac:dyDescent="0.3">
      <c r="C804" s="38" t="s">
        <v>15</v>
      </c>
      <c r="D804" s="15">
        <f t="shared" si="65"/>
        <v>45516</v>
      </c>
      <c r="E804" s="16">
        <v>0</v>
      </c>
      <c r="F804" s="16">
        <v>0</v>
      </c>
      <c r="G804" s="16">
        <v>0</v>
      </c>
      <c r="H804" s="14" t="s">
        <v>14</v>
      </c>
      <c r="I804" s="16">
        <v>0</v>
      </c>
      <c r="J804" s="16">
        <v>0</v>
      </c>
      <c r="K804" s="16">
        <v>0</v>
      </c>
      <c r="L804" s="14" t="s">
        <v>14</v>
      </c>
    </row>
    <row r="805" spans="1:12" ht="14.4" customHeight="1" thickBot="1" x14ac:dyDescent="0.3">
      <c r="C805" s="38" t="s">
        <v>13</v>
      </c>
      <c r="D805" s="20">
        <f t="shared" si="65"/>
        <v>45517</v>
      </c>
      <c r="E805" s="16">
        <v>0</v>
      </c>
      <c r="F805" s="16">
        <v>0</v>
      </c>
      <c r="G805" s="16">
        <v>0</v>
      </c>
      <c r="H805" s="14" t="s">
        <v>14</v>
      </c>
      <c r="I805" s="16">
        <v>0</v>
      </c>
      <c r="J805" s="16">
        <v>0</v>
      </c>
      <c r="K805" s="16">
        <v>0</v>
      </c>
      <c r="L805" s="14" t="s">
        <v>14</v>
      </c>
    </row>
    <row r="806" spans="1:12" ht="14.4" customHeight="1" thickBot="1" x14ac:dyDescent="0.3">
      <c r="C806" s="38" t="s">
        <v>13</v>
      </c>
      <c r="D806" s="20">
        <f t="shared" si="65"/>
        <v>45518</v>
      </c>
      <c r="E806" s="16">
        <v>0</v>
      </c>
      <c r="F806" s="16">
        <v>0</v>
      </c>
      <c r="G806" s="16">
        <v>0</v>
      </c>
      <c r="H806" s="14" t="s">
        <v>14</v>
      </c>
      <c r="I806" s="16">
        <v>0</v>
      </c>
      <c r="J806" s="16">
        <v>0</v>
      </c>
      <c r="K806" s="16">
        <v>0</v>
      </c>
      <c r="L806" s="14" t="s">
        <v>14</v>
      </c>
    </row>
    <row r="807" spans="1:12" ht="14.4" customHeight="1" thickBot="1" x14ac:dyDescent="0.3">
      <c r="C807" s="38" t="s">
        <v>13</v>
      </c>
      <c r="D807" s="20">
        <f t="shared" si="65"/>
        <v>45519</v>
      </c>
      <c r="E807" s="16">
        <v>0</v>
      </c>
      <c r="F807" s="16">
        <v>0</v>
      </c>
      <c r="G807" s="16">
        <v>0</v>
      </c>
      <c r="H807" s="14" t="s">
        <v>14</v>
      </c>
      <c r="I807" s="16">
        <v>0</v>
      </c>
      <c r="J807" s="16">
        <v>0</v>
      </c>
      <c r="K807" s="16">
        <v>0</v>
      </c>
      <c r="L807" s="14" t="s">
        <v>14</v>
      </c>
    </row>
    <row r="808" spans="1:12" ht="14.4" customHeight="1" thickBot="1" x14ac:dyDescent="0.3">
      <c r="C808" s="38" t="s">
        <v>13</v>
      </c>
      <c r="D808" s="17">
        <f t="shared" si="65"/>
        <v>45520</v>
      </c>
      <c r="E808" s="18">
        <v>0</v>
      </c>
      <c r="F808" s="18">
        <v>0</v>
      </c>
      <c r="G808" s="18">
        <v>0</v>
      </c>
      <c r="H808" s="19" t="s">
        <v>14</v>
      </c>
      <c r="I808" s="18">
        <v>0</v>
      </c>
      <c r="J808" s="18">
        <v>0</v>
      </c>
      <c r="K808" s="18">
        <v>0</v>
      </c>
      <c r="L808" s="30" t="s">
        <v>14</v>
      </c>
    </row>
    <row r="809" spans="1:12" ht="16.8" thickBot="1" x14ac:dyDescent="0.3">
      <c r="C809" s="41" t="s">
        <v>16</v>
      </c>
      <c r="D809" s="42"/>
      <c r="E809" s="45" t="s">
        <v>3</v>
      </c>
      <c r="F809" s="46"/>
      <c r="G809" s="46"/>
      <c r="H809" s="47"/>
      <c r="I809" s="45" t="s">
        <v>4</v>
      </c>
      <c r="J809" s="46"/>
      <c r="K809" s="46"/>
      <c r="L809" s="47"/>
    </row>
    <row r="810" spans="1:12" ht="14.4" customHeight="1" thickBot="1" x14ac:dyDescent="0.3">
      <c r="C810" s="43"/>
      <c r="D810" s="44"/>
      <c r="E810" s="48" t="s">
        <v>5</v>
      </c>
      <c r="F810" s="50" t="s">
        <v>6</v>
      </c>
      <c r="G810" s="50" t="s">
        <v>7</v>
      </c>
      <c r="H810" s="7" t="s">
        <v>8</v>
      </c>
      <c r="I810" s="48" t="s">
        <v>5</v>
      </c>
      <c r="J810" s="50" t="s">
        <v>6</v>
      </c>
      <c r="K810" s="50" t="s">
        <v>7</v>
      </c>
      <c r="L810" s="7" t="s">
        <v>8</v>
      </c>
    </row>
    <row r="811" spans="1:12" ht="15.6" customHeight="1" thickTop="1" thickBot="1" x14ac:dyDescent="0.3">
      <c r="C811" s="8"/>
      <c r="D811" s="52" t="s">
        <v>9</v>
      </c>
      <c r="E811" s="49"/>
      <c r="F811" s="51"/>
      <c r="G811" s="51"/>
      <c r="H811" s="9" t="s">
        <v>10</v>
      </c>
      <c r="I811" s="49"/>
      <c r="J811" s="51"/>
      <c r="K811" s="51"/>
      <c r="L811" s="9" t="s">
        <v>10</v>
      </c>
    </row>
    <row r="812" spans="1:12" ht="15.6" thickTop="1" thickBot="1" x14ac:dyDescent="0.3">
      <c r="C812" s="10"/>
      <c r="D812" s="53"/>
      <c r="E812" s="11" t="s">
        <v>11</v>
      </c>
      <c r="F812" s="12" t="s">
        <v>11</v>
      </c>
      <c r="G812" s="12" t="s">
        <v>11</v>
      </c>
      <c r="H812" s="13" t="s">
        <v>12</v>
      </c>
      <c r="I812" s="11" t="s">
        <v>11</v>
      </c>
      <c r="J812" s="12" t="s">
        <v>11</v>
      </c>
      <c r="K812" s="12" t="s">
        <v>11</v>
      </c>
      <c r="L812" s="13" t="s">
        <v>12</v>
      </c>
    </row>
    <row r="813" spans="1:12" ht="14.4" customHeight="1" thickBot="1" x14ac:dyDescent="0.3">
      <c r="C813" s="38" t="s">
        <v>13</v>
      </c>
      <c r="D813" s="15">
        <f>+D802</f>
        <v>45514</v>
      </c>
      <c r="E813" s="16">
        <v>0</v>
      </c>
      <c r="F813" s="16">
        <v>0</v>
      </c>
      <c r="G813" s="16">
        <v>0</v>
      </c>
      <c r="H813" s="14" t="s">
        <v>14</v>
      </c>
      <c r="I813" s="16">
        <v>0</v>
      </c>
      <c r="J813" s="16">
        <v>0</v>
      </c>
      <c r="K813" s="16">
        <v>0</v>
      </c>
      <c r="L813" s="14" t="s">
        <v>14</v>
      </c>
    </row>
    <row r="814" spans="1:12" ht="14.4" customHeight="1" thickBot="1" x14ac:dyDescent="0.3">
      <c r="C814" s="38" t="s">
        <v>13</v>
      </c>
      <c r="D814" s="17">
        <f>+D803</f>
        <v>45515</v>
      </c>
      <c r="E814" s="18">
        <v>0</v>
      </c>
      <c r="F814" s="18">
        <v>0</v>
      </c>
      <c r="G814" s="18">
        <v>0</v>
      </c>
      <c r="H814" s="19" t="s">
        <v>14</v>
      </c>
      <c r="I814" s="18">
        <v>0</v>
      </c>
      <c r="J814" s="18">
        <v>0</v>
      </c>
      <c r="K814" s="18">
        <v>0</v>
      </c>
      <c r="L814" s="30" t="s">
        <v>14</v>
      </c>
    </row>
    <row r="815" spans="1:12" ht="14.4" customHeight="1" thickBot="1" x14ac:dyDescent="0.3">
      <c r="C815" s="38" t="s">
        <v>15</v>
      </c>
      <c r="D815" s="15">
        <f>+D804</f>
        <v>45516</v>
      </c>
      <c r="E815" s="16">
        <v>0</v>
      </c>
      <c r="F815" s="16">
        <v>0</v>
      </c>
      <c r="G815" s="16">
        <v>0</v>
      </c>
      <c r="H815" s="14" t="s">
        <v>14</v>
      </c>
      <c r="I815" s="16">
        <v>0</v>
      </c>
      <c r="J815" s="16">
        <v>0</v>
      </c>
      <c r="K815" s="16">
        <v>0</v>
      </c>
      <c r="L815" s="14" t="s">
        <v>14</v>
      </c>
    </row>
    <row r="816" spans="1:12" ht="14.4" customHeight="1" thickBot="1" x14ac:dyDescent="0.3">
      <c r="C816" s="38" t="s">
        <v>13</v>
      </c>
      <c r="D816" s="20">
        <f>+D815+1</f>
        <v>45517</v>
      </c>
      <c r="E816" s="16">
        <v>0</v>
      </c>
      <c r="F816" s="16">
        <v>0</v>
      </c>
      <c r="G816" s="16">
        <v>0</v>
      </c>
      <c r="H816" s="14" t="s">
        <v>14</v>
      </c>
      <c r="I816" s="16">
        <v>0</v>
      </c>
      <c r="J816" s="16">
        <v>0</v>
      </c>
      <c r="K816" s="16">
        <v>0</v>
      </c>
      <c r="L816" s="14" t="s">
        <v>14</v>
      </c>
    </row>
    <row r="817" spans="1:12" ht="14.4" customHeight="1" thickBot="1" x14ac:dyDescent="0.3">
      <c r="C817" s="38" t="s">
        <v>13</v>
      </c>
      <c r="D817" s="20">
        <f t="shared" ref="D817:D818" si="66">+D816+1</f>
        <v>45518</v>
      </c>
      <c r="E817" s="16">
        <v>0</v>
      </c>
      <c r="F817" s="16">
        <v>0</v>
      </c>
      <c r="G817" s="16">
        <v>0</v>
      </c>
      <c r="H817" s="14" t="s">
        <v>14</v>
      </c>
      <c r="I817" s="16">
        <v>0</v>
      </c>
      <c r="J817" s="16">
        <v>0</v>
      </c>
      <c r="K817" s="16">
        <v>0</v>
      </c>
      <c r="L817" s="14" t="s">
        <v>14</v>
      </c>
    </row>
    <row r="818" spans="1:12" ht="14.4" customHeight="1" thickBot="1" x14ac:dyDescent="0.3">
      <c r="C818" s="38" t="s">
        <v>13</v>
      </c>
      <c r="D818" s="20">
        <f t="shared" si="66"/>
        <v>45519</v>
      </c>
      <c r="E818" s="16">
        <v>0</v>
      </c>
      <c r="F818" s="16">
        <v>0</v>
      </c>
      <c r="G818" s="16">
        <v>0</v>
      </c>
      <c r="H818" s="14" t="s">
        <v>14</v>
      </c>
      <c r="I818" s="16">
        <v>0</v>
      </c>
      <c r="J818" s="16">
        <v>0</v>
      </c>
      <c r="K818" s="16">
        <v>0</v>
      </c>
      <c r="L818" s="14" t="s">
        <v>14</v>
      </c>
    </row>
    <row r="819" spans="1:12" ht="14.4" customHeight="1" thickBot="1" x14ac:dyDescent="0.3">
      <c r="C819" s="38" t="s">
        <v>13</v>
      </c>
      <c r="D819" s="17">
        <f>+D818+1</f>
        <v>45520</v>
      </c>
      <c r="E819" s="18">
        <v>0</v>
      </c>
      <c r="F819" s="18">
        <v>0</v>
      </c>
      <c r="G819" s="18">
        <v>0</v>
      </c>
      <c r="H819" s="19" t="s">
        <v>14</v>
      </c>
      <c r="I819" s="18">
        <v>0</v>
      </c>
      <c r="J819" s="18">
        <v>0</v>
      </c>
      <c r="K819" s="18">
        <v>0</v>
      </c>
      <c r="L819" s="30" t="s">
        <v>14</v>
      </c>
    </row>
    <row r="820" spans="1:12" ht="14.4" thickBot="1" x14ac:dyDescent="0.3">
      <c r="C820" s="39" t="s">
        <v>17</v>
      </c>
      <c r="D820" s="40"/>
      <c r="E820" s="21">
        <f>+E844+7</f>
        <v>45513</v>
      </c>
      <c r="F820" s="31"/>
      <c r="G820" s="31"/>
      <c r="H820" s="31"/>
      <c r="I820" s="31"/>
      <c r="J820" s="31"/>
      <c r="K820" s="31"/>
      <c r="L820" s="32" t="s">
        <v>18</v>
      </c>
    </row>
    <row r="821" spans="1:12" ht="14.4" thickBot="1" x14ac:dyDescent="0.3">
      <c r="C821" s="33" t="s">
        <v>18</v>
      </c>
      <c r="D821" s="34" t="s">
        <v>18</v>
      </c>
      <c r="E821" s="34" t="s">
        <v>18</v>
      </c>
      <c r="F821" s="34" t="s">
        <v>18</v>
      </c>
      <c r="G821" s="34" t="s">
        <v>18</v>
      </c>
      <c r="H821" s="34" t="s">
        <v>18</v>
      </c>
      <c r="I821" s="34" t="s">
        <v>18</v>
      </c>
      <c r="J821" s="34" t="s">
        <v>18</v>
      </c>
      <c r="K821" s="34" t="s">
        <v>18</v>
      </c>
      <c r="L821" s="35" t="s">
        <v>18</v>
      </c>
    </row>
    <row r="822" spans="1:12" ht="16.8" customHeight="1" thickBot="1" x14ac:dyDescent="0.3">
      <c r="A822" s="26"/>
      <c r="C822" s="41" t="s">
        <v>2</v>
      </c>
      <c r="D822" s="42"/>
      <c r="E822" s="45" t="s">
        <v>3</v>
      </c>
      <c r="F822" s="46"/>
      <c r="G822" s="46"/>
      <c r="H822" s="47"/>
      <c r="I822" s="45" t="s">
        <v>4</v>
      </c>
      <c r="J822" s="46"/>
      <c r="K822" s="46"/>
      <c r="L822" s="47"/>
    </row>
    <row r="823" spans="1:12" ht="14.4" customHeight="1" thickBot="1" x14ac:dyDescent="0.3">
      <c r="A823" s="26"/>
      <c r="C823" s="43"/>
      <c r="D823" s="44"/>
      <c r="E823" s="48" t="s">
        <v>5</v>
      </c>
      <c r="F823" s="50" t="s">
        <v>6</v>
      </c>
      <c r="G823" s="50" t="s">
        <v>7</v>
      </c>
      <c r="H823" s="7" t="s">
        <v>8</v>
      </c>
      <c r="I823" s="48" t="s">
        <v>5</v>
      </c>
      <c r="J823" s="50" t="s">
        <v>6</v>
      </c>
      <c r="K823" s="50" t="s">
        <v>7</v>
      </c>
      <c r="L823" s="7" t="s">
        <v>8</v>
      </c>
    </row>
    <row r="824" spans="1:12" ht="15.6" customHeight="1" thickTop="1" thickBot="1" x14ac:dyDescent="0.3">
      <c r="A824" s="26"/>
      <c r="C824" s="8"/>
      <c r="D824" s="52" t="s">
        <v>9</v>
      </c>
      <c r="E824" s="49"/>
      <c r="F824" s="51"/>
      <c r="G824" s="51"/>
      <c r="H824" s="9" t="s">
        <v>10</v>
      </c>
      <c r="I824" s="49"/>
      <c r="J824" s="51"/>
      <c r="K824" s="51"/>
      <c r="L824" s="9" t="s">
        <v>10</v>
      </c>
    </row>
    <row r="825" spans="1:12" ht="15.6" thickTop="1" thickBot="1" x14ac:dyDescent="0.3">
      <c r="A825" s="26"/>
      <c r="C825" s="10"/>
      <c r="D825" s="53"/>
      <c r="E825" s="11" t="s">
        <v>11</v>
      </c>
      <c r="F825" s="12" t="s">
        <v>11</v>
      </c>
      <c r="G825" s="12" t="s">
        <v>11</v>
      </c>
      <c r="H825" s="13" t="s">
        <v>12</v>
      </c>
      <c r="I825" s="11" t="s">
        <v>11</v>
      </c>
      <c r="J825" s="12" t="s">
        <v>11</v>
      </c>
      <c r="K825" s="12" t="s">
        <v>11</v>
      </c>
      <c r="L825" s="13" t="s">
        <v>12</v>
      </c>
    </row>
    <row r="826" spans="1:12" ht="14.4" customHeight="1" thickBot="1" x14ac:dyDescent="0.3">
      <c r="A826" s="26"/>
      <c r="C826" s="38" t="s">
        <v>13</v>
      </c>
      <c r="D826" s="15">
        <f>+D856+1</f>
        <v>45507</v>
      </c>
      <c r="E826" s="16">
        <v>0</v>
      </c>
      <c r="F826" s="16">
        <v>0</v>
      </c>
      <c r="G826" s="16">
        <v>0</v>
      </c>
      <c r="H826" s="14" t="s">
        <v>14</v>
      </c>
      <c r="I826" s="16">
        <v>0</v>
      </c>
      <c r="J826" s="16">
        <v>0</v>
      </c>
      <c r="K826" s="16">
        <v>0</v>
      </c>
      <c r="L826" s="14" t="s">
        <v>14</v>
      </c>
    </row>
    <row r="827" spans="1:12" ht="14.4" customHeight="1" thickBot="1" x14ac:dyDescent="0.3">
      <c r="C827" s="38" t="s">
        <v>13</v>
      </c>
      <c r="D827" s="17">
        <f t="shared" ref="D827:D832" si="67">+D826+1</f>
        <v>45508</v>
      </c>
      <c r="E827" s="18">
        <v>0</v>
      </c>
      <c r="F827" s="18">
        <v>0</v>
      </c>
      <c r="G827" s="18">
        <v>0</v>
      </c>
      <c r="H827" s="19" t="s">
        <v>14</v>
      </c>
      <c r="I827" s="18">
        <v>0</v>
      </c>
      <c r="J827" s="18">
        <v>0</v>
      </c>
      <c r="K827" s="18">
        <v>0</v>
      </c>
      <c r="L827" s="30" t="s">
        <v>14</v>
      </c>
    </row>
    <row r="828" spans="1:12" ht="14.4" customHeight="1" thickBot="1" x14ac:dyDescent="0.3">
      <c r="C828" s="38" t="s">
        <v>15</v>
      </c>
      <c r="D828" s="15">
        <f t="shared" si="67"/>
        <v>45509</v>
      </c>
      <c r="E828" s="16">
        <v>0</v>
      </c>
      <c r="F828" s="16">
        <v>0</v>
      </c>
      <c r="G828" s="16">
        <v>0</v>
      </c>
      <c r="H828" s="14" t="s">
        <v>14</v>
      </c>
      <c r="I828" s="16">
        <v>0</v>
      </c>
      <c r="J828" s="16">
        <v>0</v>
      </c>
      <c r="K828" s="16">
        <v>0</v>
      </c>
      <c r="L828" s="14" t="s">
        <v>14</v>
      </c>
    </row>
    <row r="829" spans="1:12" ht="14.4" customHeight="1" thickBot="1" x14ac:dyDescent="0.3">
      <c r="C829" s="38" t="s">
        <v>13</v>
      </c>
      <c r="D829" s="20">
        <f t="shared" si="67"/>
        <v>45510</v>
      </c>
      <c r="E829" s="16">
        <v>0</v>
      </c>
      <c r="F829" s="16">
        <v>0</v>
      </c>
      <c r="G829" s="16">
        <v>0</v>
      </c>
      <c r="H829" s="14" t="s">
        <v>14</v>
      </c>
      <c r="I829" s="16">
        <v>0</v>
      </c>
      <c r="J829" s="16">
        <v>0</v>
      </c>
      <c r="K829" s="16">
        <v>0</v>
      </c>
      <c r="L829" s="14" t="s">
        <v>14</v>
      </c>
    </row>
    <row r="830" spans="1:12" ht="14.4" customHeight="1" thickBot="1" x14ac:dyDescent="0.3">
      <c r="C830" s="38" t="s">
        <v>13</v>
      </c>
      <c r="D830" s="20">
        <f t="shared" si="67"/>
        <v>45511</v>
      </c>
      <c r="E830" s="16">
        <v>0</v>
      </c>
      <c r="F830" s="16">
        <v>0</v>
      </c>
      <c r="G830" s="16">
        <v>0</v>
      </c>
      <c r="H830" s="14" t="s">
        <v>14</v>
      </c>
      <c r="I830" s="16">
        <v>0</v>
      </c>
      <c r="J830" s="16">
        <v>0</v>
      </c>
      <c r="K830" s="16">
        <v>0</v>
      </c>
      <c r="L830" s="14" t="s">
        <v>14</v>
      </c>
    </row>
    <row r="831" spans="1:12" ht="14.4" customHeight="1" thickBot="1" x14ac:dyDescent="0.3">
      <c r="C831" s="38" t="s">
        <v>13</v>
      </c>
      <c r="D831" s="20">
        <f t="shared" si="67"/>
        <v>45512</v>
      </c>
      <c r="E831" s="16">
        <v>0</v>
      </c>
      <c r="F831" s="16">
        <v>0</v>
      </c>
      <c r="G831" s="16">
        <v>0</v>
      </c>
      <c r="H831" s="14" t="s">
        <v>14</v>
      </c>
      <c r="I831" s="16">
        <v>0</v>
      </c>
      <c r="J831" s="16">
        <v>0</v>
      </c>
      <c r="K831" s="16">
        <v>0</v>
      </c>
      <c r="L831" s="14" t="s">
        <v>14</v>
      </c>
    </row>
    <row r="832" spans="1:12" ht="14.4" customHeight="1" thickBot="1" x14ac:dyDescent="0.3">
      <c r="C832" s="38" t="s">
        <v>13</v>
      </c>
      <c r="D832" s="17">
        <f t="shared" si="67"/>
        <v>45513</v>
      </c>
      <c r="E832" s="18">
        <v>0</v>
      </c>
      <c r="F832" s="18">
        <v>0</v>
      </c>
      <c r="G832" s="18">
        <v>0</v>
      </c>
      <c r="H832" s="19" t="s">
        <v>14</v>
      </c>
      <c r="I832" s="18">
        <v>0</v>
      </c>
      <c r="J832" s="18">
        <v>0</v>
      </c>
      <c r="K832" s="18">
        <v>0</v>
      </c>
      <c r="L832" s="30" t="s">
        <v>14</v>
      </c>
    </row>
    <row r="833" spans="1:12" ht="16.8" thickBot="1" x14ac:dyDescent="0.3">
      <c r="C833" s="41" t="s">
        <v>16</v>
      </c>
      <c r="D833" s="42"/>
      <c r="E833" s="45" t="s">
        <v>3</v>
      </c>
      <c r="F833" s="46"/>
      <c r="G833" s="46"/>
      <c r="H833" s="47"/>
      <c r="I833" s="45" t="s">
        <v>4</v>
      </c>
      <c r="J833" s="46"/>
      <c r="K833" s="46"/>
      <c r="L833" s="47"/>
    </row>
    <row r="834" spans="1:12" ht="14.4" customHeight="1" thickBot="1" x14ac:dyDescent="0.3">
      <c r="C834" s="43"/>
      <c r="D834" s="44"/>
      <c r="E834" s="48" t="s">
        <v>5</v>
      </c>
      <c r="F834" s="50" t="s">
        <v>6</v>
      </c>
      <c r="G834" s="50" t="s">
        <v>7</v>
      </c>
      <c r="H834" s="7" t="s">
        <v>8</v>
      </c>
      <c r="I834" s="48" t="s">
        <v>5</v>
      </c>
      <c r="J834" s="50" t="s">
        <v>6</v>
      </c>
      <c r="K834" s="50" t="s">
        <v>7</v>
      </c>
      <c r="L834" s="7" t="s">
        <v>8</v>
      </c>
    </row>
    <row r="835" spans="1:12" ht="15.6" customHeight="1" thickTop="1" thickBot="1" x14ac:dyDescent="0.3">
      <c r="C835" s="8"/>
      <c r="D835" s="52" t="s">
        <v>9</v>
      </c>
      <c r="E835" s="49"/>
      <c r="F835" s="51"/>
      <c r="G835" s="51"/>
      <c r="H835" s="9" t="s">
        <v>10</v>
      </c>
      <c r="I835" s="49"/>
      <c r="J835" s="51"/>
      <c r="K835" s="51"/>
      <c r="L835" s="9" t="s">
        <v>10</v>
      </c>
    </row>
    <row r="836" spans="1:12" ht="15.6" thickTop="1" thickBot="1" x14ac:dyDescent="0.3">
      <c r="C836" s="10"/>
      <c r="D836" s="53"/>
      <c r="E836" s="11" t="s">
        <v>11</v>
      </c>
      <c r="F836" s="12" t="s">
        <v>11</v>
      </c>
      <c r="G836" s="12" t="s">
        <v>11</v>
      </c>
      <c r="H836" s="13" t="s">
        <v>12</v>
      </c>
      <c r="I836" s="11" t="s">
        <v>11</v>
      </c>
      <c r="J836" s="12" t="s">
        <v>11</v>
      </c>
      <c r="K836" s="12" t="s">
        <v>11</v>
      </c>
      <c r="L836" s="13" t="s">
        <v>12</v>
      </c>
    </row>
    <row r="837" spans="1:12" ht="14.4" customHeight="1" thickBot="1" x14ac:dyDescent="0.3">
      <c r="C837" s="38" t="s">
        <v>13</v>
      </c>
      <c r="D837" s="15">
        <f>+D826</f>
        <v>45507</v>
      </c>
      <c r="E837" s="16">
        <v>0</v>
      </c>
      <c r="F837" s="16">
        <v>0</v>
      </c>
      <c r="G837" s="16">
        <v>0</v>
      </c>
      <c r="H837" s="14" t="s">
        <v>14</v>
      </c>
      <c r="I837" s="16">
        <v>0</v>
      </c>
      <c r="J837" s="16">
        <v>0</v>
      </c>
      <c r="K837" s="16">
        <v>0</v>
      </c>
      <c r="L837" s="14" t="s">
        <v>14</v>
      </c>
    </row>
    <row r="838" spans="1:12" ht="14.4" customHeight="1" thickBot="1" x14ac:dyDescent="0.3">
      <c r="C838" s="38" t="s">
        <v>13</v>
      </c>
      <c r="D838" s="17">
        <f>+D827</f>
        <v>45508</v>
      </c>
      <c r="E838" s="18">
        <v>0</v>
      </c>
      <c r="F838" s="18">
        <v>0</v>
      </c>
      <c r="G838" s="18">
        <v>0</v>
      </c>
      <c r="H838" s="19" t="s">
        <v>14</v>
      </c>
      <c r="I838" s="18">
        <v>0</v>
      </c>
      <c r="J838" s="18">
        <v>0</v>
      </c>
      <c r="K838" s="18">
        <v>0</v>
      </c>
      <c r="L838" s="30" t="s">
        <v>14</v>
      </c>
    </row>
    <row r="839" spans="1:12" ht="14.4" customHeight="1" thickBot="1" x14ac:dyDescent="0.3">
      <c r="C839" s="38" t="s">
        <v>15</v>
      </c>
      <c r="D839" s="15">
        <f>+D828</f>
        <v>45509</v>
      </c>
      <c r="E839" s="16">
        <v>0</v>
      </c>
      <c r="F839" s="16">
        <v>0</v>
      </c>
      <c r="G839" s="16">
        <v>0</v>
      </c>
      <c r="H839" s="14" t="s">
        <v>14</v>
      </c>
      <c r="I839" s="16">
        <v>0</v>
      </c>
      <c r="J839" s="16">
        <v>0</v>
      </c>
      <c r="K839" s="16">
        <v>0</v>
      </c>
      <c r="L839" s="14" t="s">
        <v>14</v>
      </c>
    </row>
    <row r="840" spans="1:12" ht="14.4" customHeight="1" thickBot="1" x14ac:dyDescent="0.3">
      <c r="C840" s="38" t="s">
        <v>13</v>
      </c>
      <c r="D840" s="20">
        <f>+D839+1</f>
        <v>45510</v>
      </c>
      <c r="E840" s="16">
        <v>0</v>
      </c>
      <c r="F840" s="16">
        <v>0</v>
      </c>
      <c r="G840" s="16">
        <v>0</v>
      </c>
      <c r="H840" s="14" t="s">
        <v>14</v>
      </c>
      <c r="I840" s="16">
        <v>0</v>
      </c>
      <c r="J840" s="16">
        <v>0</v>
      </c>
      <c r="K840" s="16">
        <v>0</v>
      </c>
      <c r="L840" s="14" t="s">
        <v>14</v>
      </c>
    </row>
    <row r="841" spans="1:12" ht="14.4" customHeight="1" thickBot="1" x14ac:dyDescent="0.3">
      <c r="C841" s="38" t="s">
        <v>13</v>
      </c>
      <c r="D841" s="20">
        <f t="shared" ref="D841:D842" si="68">+D840+1</f>
        <v>45511</v>
      </c>
      <c r="E841" s="16">
        <v>0</v>
      </c>
      <c r="F841" s="16">
        <v>0</v>
      </c>
      <c r="G841" s="16">
        <v>0</v>
      </c>
      <c r="H841" s="14" t="s">
        <v>14</v>
      </c>
      <c r="I841" s="16">
        <v>0</v>
      </c>
      <c r="J841" s="16">
        <v>0</v>
      </c>
      <c r="K841" s="16">
        <v>0</v>
      </c>
      <c r="L841" s="14" t="s">
        <v>14</v>
      </c>
    </row>
    <row r="842" spans="1:12" ht="14.4" customHeight="1" thickBot="1" x14ac:dyDescent="0.3">
      <c r="C842" s="38" t="s">
        <v>13</v>
      </c>
      <c r="D842" s="20">
        <f t="shared" si="68"/>
        <v>45512</v>
      </c>
      <c r="E842" s="16">
        <v>0</v>
      </c>
      <c r="F842" s="16">
        <v>0</v>
      </c>
      <c r="G842" s="16">
        <v>0</v>
      </c>
      <c r="H842" s="14" t="s">
        <v>14</v>
      </c>
      <c r="I842" s="16">
        <v>0</v>
      </c>
      <c r="J842" s="16">
        <v>0</v>
      </c>
      <c r="K842" s="16">
        <v>0</v>
      </c>
      <c r="L842" s="14" t="s">
        <v>14</v>
      </c>
    </row>
    <row r="843" spans="1:12" ht="14.4" customHeight="1" thickBot="1" x14ac:dyDescent="0.3">
      <c r="C843" s="38" t="s">
        <v>13</v>
      </c>
      <c r="D843" s="17">
        <f>+D842+1</f>
        <v>45513</v>
      </c>
      <c r="E843" s="18">
        <v>0</v>
      </c>
      <c r="F843" s="18">
        <v>0</v>
      </c>
      <c r="G843" s="18">
        <v>0</v>
      </c>
      <c r="H843" s="19" t="s">
        <v>14</v>
      </c>
      <c r="I843" s="18">
        <v>0</v>
      </c>
      <c r="J843" s="18">
        <v>0</v>
      </c>
      <c r="K843" s="18">
        <v>0</v>
      </c>
      <c r="L843" s="30" t="s">
        <v>14</v>
      </c>
    </row>
    <row r="844" spans="1:12" ht="14.4" thickBot="1" x14ac:dyDescent="0.3">
      <c r="C844" s="39" t="s">
        <v>17</v>
      </c>
      <c r="D844" s="40"/>
      <c r="E844" s="21">
        <f>+E868+7</f>
        <v>45506</v>
      </c>
      <c r="F844" s="31"/>
      <c r="G844" s="31"/>
      <c r="H844" s="31"/>
      <c r="I844" s="31"/>
      <c r="J844" s="31"/>
      <c r="K844" s="31"/>
      <c r="L844" s="32" t="s">
        <v>18</v>
      </c>
    </row>
    <row r="845" spans="1:12" ht="14.4" thickBot="1" x14ac:dyDescent="0.3">
      <c r="C845" s="33" t="s">
        <v>18</v>
      </c>
      <c r="D845" s="34" t="s">
        <v>18</v>
      </c>
      <c r="E845" s="34" t="s">
        <v>18</v>
      </c>
      <c r="F845" s="34" t="s">
        <v>18</v>
      </c>
      <c r="G845" s="34" t="s">
        <v>18</v>
      </c>
      <c r="H845" s="34" t="s">
        <v>18</v>
      </c>
      <c r="I845" s="34" t="s">
        <v>18</v>
      </c>
      <c r="J845" s="34" t="s">
        <v>18</v>
      </c>
      <c r="K845" s="34" t="s">
        <v>18</v>
      </c>
      <c r="L845" s="35" t="s">
        <v>18</v>
      </c>
    </row>
    <row r="846" spans="1:12" ht="16.8" customHeight="1" thickBot="1" x14ac:dyDescent="0.3">
      <c r="A846" s="26"/>
      <c r="C846" s="41" t="s">
        <v>2</v>
      </c>
      <c r="D846" s="42"/>
      <c r="E846" s="45" t="s">
        <v>3</v>
      </c>
      <c r="F846" s="46"/>
      <c r="G846" s="46"/>
      <c r="H846" s="47"/>
      <c r="I846" s="45" t="s">
        <v>4</v>
      </c>
      <c r="J846" s="46"/>
      <c r="K846" s="46"/>
      <c r="L846" s="47"/>
    </row>
    <row r="847" spans="1:12" ht="14.4" customHeight="1" thickBot="1" x14ac:dyDescent="0.3">
      <c r="A847" s="26"/>
      <c r="C847" s="43"/>
      <c r="D847" s="44"/>
      <c r="E847" s="48" t="s">
        <v>5</v>
      </c>
      <c r="F847" s="50" t="s">
        <v>6</v>
      </c>
      <c r="G847" s="50" t="s">
        <v>7</v>
      </c>
      <c r="H847" s="7" t="s">
        <v>8</v>
      </c>
      <c r="I847" s="48" t="s">
        <v>5</v>
      </c>
      <c r="J847" s="50" t="s">
        <v>6</v>
      </c>
      <c r="K847" s="50" t="s">
        <v>7</v>
      </c>
      <c r="L847" s="7" t="s">
        <v>8</v>
      </c>
    </row>
    <row r="848" spans="1:12" ht="15.6" customHeight="1" thickTop="1" thickBot="1" x14ac:dyDescent="0.3">
      <c r="A848" s="26"/>
      <c r="C848" s="8"/>
      <c r="D848" s="52" t="s">
        <v>9</v>
      </c>
      <c r="E848" s="49"/>
      <c r="F848" s="51"/>
      <c r="G848" s="51"/>
      <c r="H848" s="9" t="s">
        <v>10</v>
      </c>
      <c r="I848" s="49"/>
      <c r="J848" s="51"/>
      <c r="K848" s="51"/>
      <c r="L848" s="9" t="s">
        <v>10</v>
      </c>
    </row>
    <row r="849" spans="1:12" ht="15.6" thickTop="1" thickBot="1" x14ac:dyDescent="0.3">
      <c r="A849" s="26"/>
      <c r="C849" s="10"/>
      <c r="D849" s="53"/>
      <c r="E849" s="11" t="s">
        <v>11</v>
      </c>
      <c r="F849" s="12" t="s">
        <v>11</v>
      </c>
      <c r="G849" s="12" t="s">
        <v>11</v>
      </c>
      <c r="H849" s="13" t="s">
        <v>12</v>
      </c>
      <c r="I849" s="11" t="s">
        <v>11</v>
      </c>
      <c r="J849" s="12" t="s">
        <v>11</v>
      </c>
      <c r="K849" s="12" t="s">
        <v>11</v>
      </c>
      <c r="L849" s="13" t="s">
        <v>12</v>
      </c>
    </row>
    <row r="850" spans="1:12" ht="14.4" customHeight="1" thickBot="1" x14ac:dyDescent="0.3">
      <c r="A850" s="26"/>
      <c r="C850" s="38" t="s">
        <v>13</v>
      </c>
      <c r="D850" s="15">
        <f>+D880+1</f>
        <v>45500</v>
      </c>
      <c r="E850" s="16">
        <v>0</v>
      </c>
      <c r="F850" s="16">
        <v>0</v>
      </c>
      <c r="G850" s="16">
        <v>0</v>
      </c>
      <c r="H850" s="14" t="s">
        <v>14</v>
      </c>
      <c r="I850" s="16">
        <v>0</v>
      </c>
      <c r="J850" s="16">
        <v>0</v>
      </c>
      <c r="K850" s="16">
        <v>0</v>
      </c>
      <c r="L850" s="14" t="s">
        <v>14</v>
      </c>
    </row>
    <row r="851" spans="1:12" ht="14.4" customHeight="1" thickBot="1" x14ac:dyDescent="0.3">
      <c r="C851" s="38" t="s">
        <v>13</v>
      </c>
      <c r="D851" s="17">
        <f t="shared" ref="D851:D856" si="69">+D850+1</f>
        <v>45501</v>
      </c>
      <c r="E851" s="18">
        <v>0</v>
      </c>
      <c r="F851" s="18">
        <v>0</v>
      </c>
      <c r="G851" s="18">
        <v>0</v>
      </c>
      <c r="H851" s="19" t="s">
        <v>14</v>
      </c>
      <c r="I851" s="18">
        <v>0</v>
      </c>
      <c r="J851" s="18">
        <v>0</v>
      </c>
      <c r="K851" s="18">
        <v>0</v>
      </c>
      <c r="L851" s="30" t="s">
        <v>14</v>
      </c>
    </row>
    <row r="852" spans="1:12" ht="14.4" customHeight="1" thickBot="1" x14ac:dyDescent="0.3">
      <c r="C852" s="38" t="s">
        <v>15</v>
      </c>
      <c r="D852" s="15">
        <f t="shared" si="69"/>
        <v>45502</v>
      </c>
      <c r="E852" s="16">
        <v>0</v>
      </c>
      <c r="F852" s="16">
        <v>0</v>
      </c>
      <c r="G852" s="16">
        <v>0</v>
      </c>
      <c r="H852" s="14" t="s">
        <v>14</v>
      </c>
      <c r="I852" s="16">
        <v>0</v>
      </c>
      <c r="J852" s="16">
        <v>0</v>
      </c>
      <c r="K852" s="16">
        <v>0</v>
      </c>
      <c r="L852" s="14" t="s">
        <v>14</v>
      </c>
    </row>
    <row r="853" spans="1:12" ht="14.4" customHeight="1" thickBot="1" x14ac:dyDescent="0.3">
      <c r="C853" s="38" t="s">
        <v>13</v>
      </c>
      <c r="D853" s="20">
        <f t="shared" si="69"/>
        <v>45503</v>
      </c>
      <c r="E853" s="16">
        <v>0</v>
      </c>
      <c r="F853" s="16">
        <v>0</v>
      </c>
      <c r="G853" s="16">
        <v>0</v>
      </c>
      <c r="H853" s="14" t="s">
        <v>14</v>
      </c>
      <c r="I853" s="16">
        <v>0</v>
      </c>
      <c r="J853" s="16">
        <v>0</v>
      </c>
      <c r="K853" s="16">
        <v>0</v>
      </c>
      <c r="L853" s="14" t="s">
        <v>14</v>
      </c>
    </row>
    <row r="854" spans="1:12" ht="14.4" customHeight="1" thickBot="1" x14ac:dyDescent="0.3">
      <c r="C854" s="38" t="s">
        <v>13</v>
      </c>
      <c r="D854" s="20">
        <f t="shared" si="69"/>
        <v>45504</v>
      </c>
      <c r="E854" s="16">
        <v>0</v>
      </c>
      <c r="F854" s="16">
        <v>0</v>
      </c>
      <c r="G854" s="16">
        <v>0</v>
      </c>
      <c r="H854" s="14" t="s">
        <v>14</v>
      </c>
      <c r="I854" s="16">
        <v>0</v>
      </c>
      <c r="J854" s="16">
        <v>0</v>
      </c>
      <c r="K854" s="16">
        <v>0</v>
      </c>
      <c r="L854" s="14" t="s">
        <v>14</v>
      </c>
    </row>
    <row r="855" spans="1:12" ht="14.4" customHeight="1" thickBot="1" x14ac:dyDescent="0.3">
      <c r="C855" s="38" t="s">
        <v>13</v>
      </c>
      <c r="D855" s="20">
        <f t="shared" si="69"/>
        <v>45505</v>
      </c>
      <c r="E855" s="16">
        <v>0</v>
      </c>
      <c r="F855" s="16">
        <v>0</v>
      </c>
      <c r="G855" s="16">
        <v>0</v>
      </c>
      <c r="H855" s="14" t="s">
        <v>14</v>
      </c>
      <c r="I855" s="16">
        <v>0</v>
      </c>
      <c r="J855" s="16">
        <v>0</v>
      </c>
      <c r="K855" s="16">
        <v>0</v>
      </c>
      <c r="L855" s="14" t="s">
        <v>14</v>
      </c>
    </row>
    <row r="856" spans="1:12" ht="14.4" customHeight="1" thickBot="1" x14ac:dyDescent="0.3">
      <c r="C856" s="38" t="s">
        <v>13</v>
      </c>
      <c r="D856" s="17">
        <f t="shared" si="69"/>
        <v>45506</v>
      </c>
      <c r="E856" s="18">
        <v>0</v>
      </c>
      <c r="F856" s="18">
        <v>0</v>
      </c>
      <c r="G856" s="18">
        <v>0</v>
      </c>
      <c r="H856" s="19" t="s">
        <v>14</v>
      </c>
      <c r="I856" s="18">
        <v>0</v>
      </c>
      <c r="J856" s="18">
        <v>0</v>
      </c>
      <c r="K856" s="18">
        <v>0</v>
      </c>
      <c r="L856" s="30" t="s">
        <v>14</v>
      </c>
    </row>
    <row r="857" spans="1:12" ht="16.8" thickBot="1" x14ac:dyDescent="0.3">
      <c r="C857" s="41" t="s">
        <v>16</v>
      </c>
      <c r="D857" s="42"/>
      <c r="E857" s="45" t="s">
        <v>3</v>
      </c>
      <c r="F857" s="46"/>
      <c r="G857" s="46"/>
      <c r="H857" s="47"/>
      <c r="I857" s="45" t="s">
        <v>4</v>
      </c>
      <c r="J857" s="46"/>
      <c r="K857" s="46"/>
      <c r="L857" s="47"/>
    </row>
    <row r="858" spans="1:12" ht="14.4" customHeight="1" thickBot="1" x14ac:dyDescent="0.3">
      <c r="C858" s="43"/>
      <c r="D858" s="44"/>
      <c r="E858" s="48" t="s">
        <v>5</v>
      </c>
      <c r="F858" s="50" t="s">
        <v>6</v>
      </c>
      <c r="G858" s="50" t="s">
        <v>7</v>
      </c>
      <c r="H858" s="7" t="s">
        <v>8</v>
      </c>
      <c r="I858" s="48" t="s">
        <v>5</v>
      </c>
      <c r="J858" s="50" t="s">
        <v>6</v>
      </c>
      <c r="K858" s="50" t="s">
        <v>7</v>
      </c>
      <c r="L858" s="7" t="s">
        <v>8</v>
      </c>
    </row>
    <row r="859" spans="1:12" ht="15.6" customHeight="1" thickTop="1" thickBot="1" x14ac:dyDescent="0.3">
      <c r="C859" s="8"/>
      <c r="D859" s="52" t="s">
        <v>9</v>
      </c>
      <c r="E859" s="49"/>
      <c r="F859" s="51"/>
      <c r="G859" s="51"/>
      <c r="H859" s="9" t="s">
        <v>10</v>
      </c>
      <c r="I859" s="49"/>
      <c r="J859" s="51"/>
      <c r="K859" s="51"/>
      <c r="L859" s="9" t="s">
        <v>10</v>
      </c>
    </row>
    <row r="860" spans="1:12" ht="15.6" thickTop="1" thickBot="1" x14ac:dyDescent="0.3">
      <c r="C860" s="10"/>
      <c r="D860" s="53"/>
      <c r="E860" s="11" t="s">
        <v>11</v>
      </c>
      <c r="F860" s="12" t="s">
        <v>11</v>
      </c>
      <c r="G860" s="12" t="s">
        <v>11</v>
      </c>
      <c r="H860" s="13" t="s">
        <v>12</v>
      </c>
      <c r="I860" s="11" t="s">
        <v>11</v>
      </c>
      <c r="J860" s="12" t="s">
        <v>11</v>
      </c>
      <c r="K860" s="12" t="s">
        <v>11</v>
      </c>
      <c r="L860" s="13" t="s">
        <v>12</v>
      </c>
    </row>
    <row r="861" spans="1:12" ht="14.4" customHeight="1" thickBot="1" x14ac:dyDescent="0.3">
      <c r="C861" s="38" t="s">
        <v>13</v>
      </c>
      <c r="D861" s="15">
        <f>+D850</f>
        <v>45500</v>
      </c>
      <c r="E861" s="16">
        <v>0</v>
      </c>
      <c r="F861" s="16">
        <v>0</v>
      </c>
      <c r="G861" s="16">
        <v>0</v>
      </c>
      <c r="H861" s="14" t="s">
        <v>14</v>
      </c>
      <c r="I861" s="16">
        <v>0</v>
      </c>
      <c r="J861" s="16">
        <v>0</v>
      </c>
      <c r="K861" s="16">
        <v>0</v>
      </c>
      <c r="L861" s="14" t="s">
        <v>14</v>
      </c>
    </row>
    <row r="862" spans="1:12" ht="14.4" customHeight="1" thickBot="1" x14ac:dyDescent="0.3">
      <c r="C862" s="38" t="s">
        <v>13</v>
      </c>
      <c r="D862" s="17">
        <f>+D851</f>
        <v>45501</v>
      </c>
      <c r="E862" s="18">
        <v>0</v>
      </c>
      <c r="F862" s="18">
        <v>0</v>
      </c>
      <c r="G862" s="18">
        <v>0</v>
      </c>
      <c r="H862" s="19" t="s">
        <v>14</v>
      </c>
      <c r="I862" s="18">
        <v>0</v>
      </c>
      <c r="J862" s="18">
        <v>0</v>
      </c>
      <c r="K862" s="18">
        <v>0</v>
      </c>
      <c r="L862" s="30" t="s">
        <v>14</v>
      </c>
    </row>
    <row r="863" spans="1:12" ht="14.4" customHeight="1" thickBot="1" x14ac:dyDescent="0.3">
      <c r="C863" s="38" t="s">
        <v>15</v>
      </c>
      <c r="D863" s="15">
        <f>+D852</f>
        <v>45502</v>
      </c>
      <c r="E863" s="16">
        <v>0</v>
      </c>
      <c r="F863" s="16">
        <v>0</v>
      </c>
      <c r="G863" s="16">
        <v>0</v>
      </c>
      <c r="H863" s="14" t="s">
        <v>14</v>
      </c>
      <c r="I863" s="16">
        <v>0</v>
      </c>
      <c r="J863" s="16">
        <v>0</v>
      </c>
      <c r="K863" s="16">
        <v>0</v>
      </c>
      <c r="L863" s="14" t="s">
        <v>14</v>
      </c>
    </row>
    <row r="864" spans="1:12" ht="14.4" customHeight="1" thickBot="1" x14ac:dyDescent="0.3">
      <c r="C864" s="38" t="s">
        <v>13</v>
      </c>
      <c r="D864" s="20">
        <f>+D863+1</f>
        <v>45503</v>
      </c>
      <c r="E864" s="16">
        <v>0</v>
      </c>
      <c r="F864" s="16">
        <v>0</v>
      </c>
      <c r="G864" s="16">
        <v>0</v>
      </c>
      <c r="H864" s="14" t="s">
        <v>14</v>
      </c>
      <c r="I864" s="16">
        <v>0</v>
      </c>
      <c r="J864" s="16">
        <v>0</v>
      </c>
      <c r="K864" s="16">
        <v>0</v>
      </c>
      <c r="L864" s="14" t="s">
        <v>14</v>
      </c>
    </row>
    <row r="865" spans="1:12" ht="14.4" customHeight="1" thickBot="1" x14ac:dyDescent="0.3">
      <c r="C865" s="38" t="s">
        <v>13</v>
      </c>
      <c r="D865" s="20">
        <f t="shared" ref="D865:D866" si="70">+D864+1</f>
        <v>45504</v>
      </c>
      <c r="E865" s="16">
        <v>0</v>
      </c>
      <c r="F865" s="16">
        <v>0</v>
      </c>
      <c r="G865" s="16">
        <v>0</v>
      </c>
      <c r="H865" s="14" t="s">
        <v>14</v>
      </c>
      <c r="I865" s="16">
        <v>0</v>
      </c>
      <c r="J865" s="16">
        <v>0</v>
      </c>
      <c r="K865" s="16">
        <v>0</v>
      </c>
      <c r="L865" s="14" t="s">
        <v>14</v>
      </c>
    </row>
    <row r="866" spans="1:12" ht="14.4" customHeight="1" thickBot="1" x14ac:dyDescent="0.3">
      <c r="C866" s="38" t="s">
        <v>13</v>
      </c>
      <c r="D866" s="20">
        <f t="shared" si="70"/>
        <v>45505</v>
      </c>
      <c r="E866" s="16">
        <v>0</v>
      </c>
      <c r="F866" s="16">
        <v>0</v>
      </c>
      <c r="G866" s="16">
        <v>0</v>
      </c>
      <c r="H866" s="14" t="s">
        <v>14</v>
      </c>
      <c r="I866" s="16">
        <v>0</v>
      </c>
      <c r="J866" s="16">
        <v>0</v>
      </c>
      <c r="K866" s="16">
        <v>0</v>
      </c>
      <c r="L866" s="14" t="s">
        <v>14</v>
      </c>
    </row>
    <row r="867" spans="1:12" ht="14.4" customHeight="1" thickBot="1" x14ac:dyDescent="0.3">
      <c r="C867" s="38" t="s">
        <v>13</v>
      </c>
      <c r="D867" s="17">
        <f>+D866+1</f>
        <v>45506</v>
      </c>
      <c r="E867" s="18">
        <v>0</v>
      </c>
      <c r="F867" s="18">
        <v>0</v>
      </c>
      <c r="G867" s="18">
        <v>0</v>
      </c>
      <c r="H867" s="19" t="s">
        <v>14</v>
      </c>
      <c r="I867" s="18">
        <v>0</v>
      </c>
      <c r="J867" s="18">
        <v>0</v>
      </c>
      <c r="K867" s="18">
        <v>0</v>
      </c>
      <c r="L867" s="30" t="s">
        <v>14</v>
      </c>
    </row>
    <row r="868" spans="1:12" ht="14.4" thickBot="1" x14ac:dyDescent="0.3">
      <c r="C868" s="39" t="s">
        <v>17</v>
      </c>
      <c r="D868" s="40"/>
      <c r="E868" s="21">
        <f>+E892+7</f>
        <v>45499</v>
      </c>
      <c r="F868" s="31"/>
      <c r="G868" s="31"/>
      <c r="H868" s="31"/>
      <c r="I868" s="31"/>
      <c r="J868" s="31"/>
      <c r="K868" s="31"/>
      <c r="L868" s="32" t="s">
        <v>18</v>
      </c>
    </row>
    <row r="869" spans="1:12" ht="14.4" thickBot="1" x14ac:dyDescent="0.3">
      <c r="C869" s="33" t="s">
        <v>18</v>
      </c>
      <c r="D869" s="34" t="s">
        <v>18</v>
      </c>
      <c r="E869" s="34" t="s">
        <v>18</v>
      </c>
      <c r="F869" s="34" t="s">
        <v>18</v>
      </c>
      <c r="G869" s="34" t="s">
        <v>18</v>
      </c>
      <c r="H869" s="34" t="s">
        <v>18</v>
      </c>
      <c r="I869" s="34" t="s">
        <v>18</v>
      </c>
      <c r="J869" s="34" t="s">
        <v>18</v>
      </c>
      <c r="K869" s="34" t="s">
        <v>18</v>
      </c>
      <c r="L869" s="35" t="s">
        <v>18</v>
      </c>
    </row>
    <row r="870" spans="1:12" ht="16.8" customHeight="1" thickBot="1" x14ac:dyDescent="0.3">
      <c r="A870" s="26"/>
      <c r="C870" s="41" t="s">
        <v>2</v>
      </c>
      <c r="D870" s="42"/>
      <c r="E870" s="45" t="s">
        <v>3</v>
      </c>
      <c r="F870" s="46"/>
      <c r="G870" s="46"/>
      <c r="H870" s="47"/>
      <c r="I870" s="45" t="s">
        <v>4</v>
      </c>
      <c r="J870" s="46"/>
      <c r="K870" s="46"/>
      <c r="L870" s="47"/>
    </row>
    <row r="871" spans="1:12" ht="14.4" customHeight="1" thickBot="1" x14ac:dyDescent="0.3">
      <c r="A871" s="26"/>
      <c r="C871" s="43"/>
      <c r="D871" s="44"/>
      <c r="E871" s="48" t="s">
        <v>5</v>
      </c>
      <c r="F871" s="50" t="s">
        <v>6</v>
      </c>
      <c r="G871" s="50" t="s">
        <v>7</v>
      </c>
      <c r="H871" s="7" t="s">
        <v>8</v>
      </c>
      <c r="I871" s="48" t="s">
        <v>5</v>
      </c>
      <c r="J871" s="50" t="s">
        <v>6</v>
      </c>
      <c r="K871" s="50" t="s">
        <v>7</v>
      </c>
      <c r="L871" s="7" t="s">
        <v>8</v>
      </c>
    </row>
    <row r="872" spans="1:12" ht="15.6" customHeight="1" thickTop="1" thickBot="1" x14ac:dyDescent="0.3">
      <c r="A872" s="26"/>
      <c r="C872" s="8"/>
      <c r="D872" s="52" t="s">
        <v>9</v>
      </c>
      <c r="E872" s="49"/>
      <c r="F872" s="51"/>
      <c r="G872" s="51"/>
      <c r="H872" s="9" t="s">
        <v>10</v>
      </c>
      <c r="I872" s="49"/>
      <c r="J872" s="51"/>
      <c r="K872" s="51"/>
      <c r="L872" s="9" t="s">
        <v>10</v>
      </c>
    </row>
    <row r="873" spans="1:12" ht="15.6" thickTop="1" thickBot="1" x14ac:dyDescent="0.3">
      <c r="A873" s="26"/>
      <c r="C873" s="10"/>
      <c r="D873" s="53"/>
      <c r="E873" s="11" t="s">
        <v>11</v>
      </c>
      <c r="F873" s="12" t="s">
        <v>11</v>
      </c>
      <c r="G873" s="12" t="s">
        <v>11</v>
      </c>
      <c r="H873" s="13" t="s">
        <v>12</v>
      </c>
      <c r="I873" s="11" t="s">
        <v>11</v>
      </c>
      <c r="J873" s="12" t="s">
        <v>11</v>
      </c>
      <c r="K873" s="12" t="s">
        <v>11</v>
      </c>
      <c r="L873" s="13" t="s">
        <v>12</v>
      </c>
    </row>
    <row r="874" spans="1:12" ht="14.4" customHeight="1" thickBot="1" x14ac:dyDescent="0.3">
      <c r="A874" s="26"/>
      <c r="C874" s="38" t="s">
        <v>13</v>
      </c>
      <c r="D874" s="15">
        <f>+D904+1</f>
        <v>45493</v>
      </c>
      <c r="E874" s="16">
        <v>0</v>
      </c>
      <c r="F874" s="16">
        <v>0</v>
      </c>
      <c r="G874" s="16">
        <v>0</v>
      </c>
      <c r="H874" s="14" t="s">
        <v>14</v>
      </c>
      <c r="I874" s="16">
        <v>0</v>
      </c>
      <c r="J874" s="16">
        <v>0</v>
      </c>
      <c r="K874" s="16">
        <v>0</v>
      </c>
      <c r="L874" s="14" t="s">
        <v>14</v>
      </c>
    </row>
    <row r="875" spans="1:12" ht="14.4" customHeight="1" thickBot="1" x14ac:dyDescent="0.3">
      <c r="C875" s="38" t="s">
        <v>13</v>
      </c>
      <c r="D875" s="17">
        <f t="shared" ref="D875:D880" si="71">+D874+1</f>
        <v>45494</v>
      </c>
      <c r="E875" s="18">
        <v>0</v>
      </c>
      <c r="F875" s="18">
        <v>0</v>
      </c>
      <c r="G875" s="18">
        <v>0</v>
      </c>
      <c r="H875" s="19" t="s">
        <v>14</v>
      </c>
      <c r="I875" s="18">
        <v>0</v>
      </c>
      <c r="J875" s="18">
        <v>0</v>
      </c>
      <c r="K875" s="18">
        <v>0</v>
      </c>
      <c r="L875" s="30" t="s">
        <v>14</v>
      </c>
    </row>
    <row r="876" spans="1:12" ht="14.4" customHeight="1" thickBot="1" x14ac:dyDescent="0.3">
      <c r="C876" s="38" t="s">
        <v>15</v>
      </c>
      <c r="D876" s="15">
        <f t="shared" si="71"/>
        <v>45495</v>
      </c>
      <c r="E876" s="16">
        <v>0</v>
      </c>
      <c r="F876" s="16">
        <v>0</v>
      </c>
      <c r="G876" s="16">
        <v>0</v>
      </c>
      <c r="H876" s="14" t="s">
        <v>14</v>
      </c>
      <c r="I876" s="16">
        <v>0</v>
      </c>
      <c r="J876" s="16">
        <v>0</v>
      </c>
      <c r="K876" s="16">
        <v>0</v>
      </c>
      <c r="L876" s="14" t="s">
        <v>14</v>
      </c>
    </row>
    <row r="877" spans="1:12" ht="14.4" customHeight="1" thickBot="1" x14ac:dyDescent="0.3">
      <c r="C877" s="38" t="s">
        <v>13</v>
      </c>
      <c r="D877" s="20">
        <f t="shared" si="71"/>
        <v>45496</v>
      </c>
      <c r="E877" s="16">
        <v>0</v>
      </c>
      <c r="F877" s="16">
        <v>0</v>
      </c>
      <c r="G877" s="16">
        <v>0</v>
      </c>
      <c r="H877" s="14" t="s">
        <v>14</v>
      </c>
      <c r="I877" s="16">
        <v>0</v>
      </c>
      <c r="J877" s="16">
        <v>0</v>
      </c>
      <c r="K877" s="16">
        <v>0</v>
      </c>
      <c r="L877" s="14" t="s">
        <v>14</v>
      </c>
    </row>
    <row r="878" spans="1:12" ht="14.4" customHeight="1" thickBot="1" x14ac:dyDescent="0.3">
      <c r="C878" s="38" t="s">
        <v>13</v>
      </c>
      <c r="D878" s="20">
        <f t="shared" si="71"/>
        <v>45497</v>
      </c>
      <c r="E878" s="16">
        <v>0</v>
      </c>
      <c r="F878" s="16">
        <v>0</v>
      </c>
      <c r="G878" s="16">
        <v>0</v>
      </c>
      <c r="H878" s="14" t="s">
        <v>14</v>
      </c>
      <c r="I878" s="16">
        <v>0</v>
      </c>
      <c r="J878" s="16">
        <v>0</v>
      </c>
      <c r="K878" s="16">
        <v>0</v>
      </c>
      <c r="L878" s="14" t="s">
        <v>14</v>
      </c>
    </row>
    <row r="879" spans="1:12" ht="14.4" customHeight="1" thickBot="1" x14ac:dyDescent="0.3">
      <c r="C879" s="38" t="s">
        <v>13</v>
      </c>
      <c r="D879" s="20">
        <f t="shared" si="71"/>
        <v>45498</v>
      </c>
      <c r="E879" s="16">
        <v>0</v>
      </c>
      <c r="F879" s="16">
        <v>0</v>
      </c>
      <c r="G879" s="16">
        <v>0</v>
      </c>
      <c r="H879" s="14" t="s">
        <v>14</v>
      </c>
      <c r="I879" s="16">
        <v>0</v>
      </c>
      <c r="J879" s="16">
        <v>0</v>
      </c>
      <c r="K879" s="16">
        <v>0</v>
      </c>
      <c r="L879" s="14" t="s">
        <v>14</v>
      </c>
    </row>
    <row r="880" spans="1:12" ht="14.4" customHeight="1" thickBot="1" x14ac:dyDescent="0.3">
      <c r="C880" s="38" t="s">
        <v>13</v>
      </c>
      <c r="D880" s="17">
        <f t="shared" si="71"/>
        <v>45499</v>
      </c>
      <c r="E880" s="18">
        <v>0</v>
      </c>
      <c r="F880" s="18">
        <v>0</v>
      </c>
      <c r="G880" s="18">
        <v>0</v>
      </c>
      <c r="H880" s="19" t="s">
        <v>14</v>
      </c>
      <c r="I880" s="18">
        <v>0</v>
      </c>
      <c r="J880" s="18">
        <v>0</v>
      </c>
      <c r="K880" s="18">
        <v>0</v>
      </c>
      <c r="L880" s="30" t="s">
        <v>14</v>
      </c>
    </row>
    <row r="881" spans="1:12" ht="16.8" thickBot="1" x14ac:dyDescent="0.3">
      <c r="C881" s="41" t="s">
        <v>16</v>
      </c>
      <c r="D881" s="42"/>
      <c r="E881" s="45" t="s">
        <v>3</v>
      </c>
      <c r="F881" s="46"/>
      <c r="G881" s="46"/>
      <c r="H881" s="47"/>
      <c r="I881" s="45" t="s">
        <v>4</v>
      </c>
      <c r="J881" s="46"/>
      <c r="K881" s="46"/>
      <c r="L881" s="47"/>
    </row>
    <row r="882" spans="1:12" ht="14.4" customHeight="1" thickBot="1" x14ac:dyDescent="0.3">
      <c r="C882" s="43"/>
      <c r="D882" s="44"/>
      <c r="E882" s="48" t="s">
        <v>5</v>
      </c>
      <c r="F882" s="50" t="s">
        <v>6</v>
      </c>
      <c r="G882" s="50" t="s">
        <v>7</v>
      </c>
      <c r="H882" s="7" t="s">
        <v>8</v>
      </c>
      <c r="I882" s="48" t="s">
        <v>5</v>
      </c>
      <c r="J882" s="50" t="s">
        <v>6</v>
      </c>
      <c r="K882" s="50" t="s">
        <v>7</v>
      </c>
      <c r="L882" s="7" t="s">
        <v>8</v>
      </c>
    </row>
    <row r="883" spans="1:12" ht="15.6" customHeight="1" thickTop="1" thickBot="1" x14ac:dyDescent="0.3">
      <c r="C883" s="8"/>
      <c r="D883" s="52" t="s">
        <v>9</v>
      </c>
      <c r="E883" s="49"/>
      <c r="F883" s="51"/>
      <c r="G883" s="51"/>
      <c r="H883" s="9" t="s">
        <v>10</v>
      </c>
      <c r="I883" s="49"/>
      <c r="J883" s="51"/>
      <c r="K883" s="51"/>
      <c r="L883" s="9" t="s">
        <v>10</v>
      </c>
    </row>
    <row r="884" spans="1:12" ht="15.6" thickTop="1" thickBot="1" x14ac:dyDescent="0.3">
      <c r="C884" s="10"/>
      <c r="D884" s="53"/>
      <c r="E884" s="11" t="s">
        <v>11</v>
      </c>
      <c r="F884" s="12" t="s">
        <v>11</v>
      </c>
      <c r="G884" s="12" t="s">
        <v>11</v>
      </c>
      <c r="H884" s="13" t="s">
        <v>12</v>
      </c>
      <c r="I884" s="11" t="s">
        <v>11</v>
      </c>
      <c r="J884" s="12" t="s">
        <v>11</v>
      </c>
      <c r="K884" s="12" t="s">
        <v>11</v>
      </c>
      <c r="L884" s="13" t="s">
        <v>12</v>
      </c>
    </row>
    <row r="885" spans="1:12" ht="14.4" customHeight="1" thickBot="1" x14ac:dyDescent="0.3">
      <c r="C885" s="38" t="s">
        <v>13</v>
      </c>
      <c r="D885" s="15">
        <f>+D874</f>
        <v>45493</v>
      </c>
      <c r="E885" s="16">
        <v>0</v>
      </c>
      <c r="F885" s="16">
        <v>0</v>
      </c>
      <c r="G885" s="16">
        <v>0</v>
      </c>
      <c r="H885" s="14" t="s">
        <v>14</v>
      </c>
      <c r="I885" s="16">
        <v>0</v>
      </c>
      <c r="J885" s="16">
        <v>0</v>
      </c>
      <c r="K885" s="16">
        <v>0</v>
      </c>
      <c r="L885" s="14" t="s">
        <v>14</v>
      </c>
    </row>
    <row r="886" spans="1:12" ht="14.4" customHeight="1" thickBot="1" x14ac:dyDescent="0.3">
      <c r="C886" s="38" t="s">
        <v>13</v>
      </c>
      <c r="D886" s="17">
        <f>+D875</f>
        <v>45494</v>
      </c>
      <c r="E886" s="18">
        <v>0</v>
      </c>
      <c r="F886" s="18">
        <v>0</v>
      </c>
      <c r="G886" s="18">
        <v>0</v>
      </c>
      <c r="H886" s="19" t="s">
        <v>14</v>
      </c>
      <c r="I886" s="18">
        <v>0</v>
      </c>
      <c r="J886" s="18">
        <v>0</v>
      </c>
      <c r="K886" s="18">
        <v>0</v>
      </c>
      <c r="L886" s="30" t="s">
        <v>14</v>
      </c>
    </row>
    <row r="887" spans="1:12" ht="14.4" customHeight="1" thickBot="1" x14ac:dyDescent="0.3">
      <c r="C887" s="38" t="s">
        <v>15</v>
      </c>
      <c r="D887" s="15">
        <f>+D876</f>
        <v>45495</v>
      </c>
      <c r="E887" s="16">
        <v>0</v>
      </c>
      <c r="F887" s="16">
        <v>0</v>
      </c>
      <c r="G887" s="16">
        <v>0</v>
      </c>
      <c r="H887" s="14" t="s">
        <v>14</v>
      </c>
      <c r="I887" s="16">
        <v>0</v>
      </c>
      <c r="J887" s="16">
        <v>0</v>
      </c>
      <c r="K887" s="16">
        <v>0</v>
      </c>
      <c r="L887" s="14" t="s">
        <v>14</v>
      </c>
    </row>
    <row r="888" spans="1:12" ht="14.4" customHeight="1" thickBot="1" x14ac:dyDescent="0.3">
      <c r="C888" s="38" t="s">
        <v>13</v>
      </c>
      <c r="D888" s="20">
        <f>+D887+1</f>
        <v>45496</v>
      </c>
      <c r="E888" s="16">
        <v>0</v>
      </c>
      <c r="F888" s="16">
        <v>0</v>
      </c>
      <c r="G888" s="16">
        <v>0</v>
      </c>
      <c r="H888" s="14" t="s">
        <v>14</v>
      </c>
      <c r="I888" s="16">
        <v>0</v>
      </c>
      <c r="J888" s="16">
        <v>0</v>
      </c>
      <c r="K888" s="16">
        <v>0</v>
      </c>
      <c r="L888" s="14" t="s">
        <v>14</v>
      </c>
    </row>
    <row r="889" spans="1:12" ht="14.4" customHeight="1" thickBot="1" x14ac:dyDescent="0.3">
      <c r="C889" s="38" t="s">
        <v>13</v>
      </c>
      <c r="D889" s="20">
        <f t="shared" ref="D889:D890" si="72">+D888+1</f>
        <v>45497</v>
      </c>
      <c r="E889" s="16">
        <v>0</v>
      </c>
      <c r="F889" s="16">
        <v>0</v>
      </c>
      <c r="G889" s="16">
        <v>0</v>
      </c>
      <c r="H889" s="14" t="s">
        <v>14</v>
      </c>
      <c r="I889" s="16">
        <v>0</v>
      </c>
      <c r="J889" s="16">
        <v>0</v>
      </c>
      <c r="K889" s="16">
        <v>0</v>
      </c>
      <c r="L889" s="14" t="s">
        <v>14</v>
      </c>
    </row>
    <row r="890" spans="1:12" ht="14.4" customHeight="1" thickBot="1" x14ac:dyDescent="0.3">
      <c r="C890" s="38" t="s">
        <v>13</v>
      </c>
      <c r="D890" s="20">
        <f t="shared" si="72"/>
        <v>45498</v>
      </c>
      <c r="E890" s="16">
        <v>0</v>
      </c>
      <c r="F890" s="16">
        <v>0</v>
      </c>
      <c r="G890" s="16">
        <v>0</v>
      </c>
      <c r="H890" s="14" t="s">
        <v>14</v>
      </c>
      <c r="I890" s="16">
        <v>0</v>
      </c>
      <c r="J890" s="16">
        <v>0</v>
      </c>
      <c r="K890" s="16">
        <v>0</v>
      </c>
      <c r="L890" s="14" t="s">
        <v>14</v>
      </c>
    </row>
    <row r="891" spans="1:12" ht="14.4" customHeight="1" thickBot="1" x14ac:dyDescent="0.3">
      <c r="C891" s="38" t="s">
        <v>13</v>
      </c>
      <c r="D891" s="17">
        <f>+D890+1</f>
        <v>45499</v>
      </c>
      <c r="E891" s="18">
        <v>0</v>
      </c>
      <c r="F891" s="18">
        <v>0</v>
      </c>
      <c r="G891" s="18">
        <v>0</v>
      </c>
      <c r="H891" s="19" t="s">
        <v>14</v>
      </c>
      <c r="I891" s="18">
        <v>0</v>
      </c>
      <c r="J891" s="18">
        <v>0</v>
      </c>
      <c r="K891" s="18">
        <v>0</v>
      </c>
      <c r="L891" s="30" t="s">
        <v>14</v>
      </c>
    </row>
    <row r="892" spans="1:12" ht="14.4" thickBot="1" x14ac:dyDescent="0.3">
      <c r="C892" s="39" t="s">
        <v>17</v>
      </c>
      <c r="D892" s="40"/>
      <c r="E892" s="21">
        <f>+E916+7</f>
        <v>45492</v>
      </c>
      <c r="F892" s="31"/>
      <c r="G892" s="31"/>
      <c r="H892" s="31"/>
      <c r="I892" s="31"/>
      <c r="J892" s="31"/>
      <c r="K892" s="31"/>
      <c r="L892" s="32" t="s">
        <v>18</v>
      </c>
    </row>
    <row r="893" spans="1:12" ht="14.4" thickBot="1" x14ac:dyDescent="0.3">
      <c r="C893" s="33" t="s">
        <v>18</v>
      </c>
      <c r="D893" s="34" t="s">
        <v>18</v>
      </c>
      <c r="E893" s="34" t="s">
        <v>18</v>
      </c>
      <c r="F893" s="34" t="s">
        <v>18</v>
      </c>
      <c r="G893" s="34" t="s">
        <v>18</v>
      </c>
      <c r="H893" s="34" t="s">
        <v>18</v>
      </c>
      <c r="I893" s="34" t="s">
        <v>18</v>
      </c>
      <c r="J893" s="34" t="s">
        <v>18</v>
      </c>
      <c r="K893" s="34" t="s">
        <v>18</v>
      </c>
      <c r="L893" s="35" t="s">
        <v>18</v>
      </c>
    </row>
    <row r="894" spans="1:12" ht="16.8" customHeight="1" thickBot="1" x14ac:dyDescent="0.3">
      <c r="A894" s="26"/>
      <c r="C894" s="41" t="s">
        <v>2</v>
      </c>
      <c r="D894" s="42"/>
      <c r="E894" s="45" t="s">
        <v>3</v>
      </c>
      <c r="F894" s="46"/>
      <c r="G894" s="46"/>
      <c r="H894" s="47"/>
      <c r="I894" s="45" t="s">
        <v>4</v>
      </c>
      <c r="J894" s="46"/>
      <c r="K894" s="46"/>
      <c r="L894" s="47"/>
    </row>
    <row r="895" spans="1:12" ht="14.4" customHeight="1" thickBot="1" x14ac:dyDescent="0.3">
      <c r="A895" s="26"/>
      <c r="C895" s="43"/>
      <c r="D895" s="44"/>
      <c r="E895" s="48" t="s">
        <v>5</v>
      </c>
      <c r="F895" s="50" t="s">
        <v>6</v>
      </c>
      <c r="G895" s="50" t="s">
        <v>7</v>
      </c>
      <c r="H895" s="7" t="s">
        <v>8</v>
      </c>
      <c r="I895" s="48" t="s">
        <v>5</v>
      </c>
      <c r="J895" s="50" t="s">
        <v>6</v>
      </c>
      <c r="K895" s="50" t="s">
        <v>7</v>
      </c>
      <c r="L895" s="7" t="s">
        <v>8</v>
      </c>
    </row>
    <row r="896" spans="1:12" ht="15.6" customHeight="1" thickTop="1" thickBot="1" x14ac:dyDescent="0.3">
      <c r="A896" s="26"/>
      <c r="C896" s="8"/>
      <c r="D896" s="52" t="s">
        <v>9</v>
      </c>
      <c r="E896" s="49"/>
      <c r="F896" s="51"/>
      <c r="G896" s="51"/>
      <c r="H896" s="9" t="s">
        <v>10</v>
      </c>
      <c r="I896" s="49"/>
      <c r="J896" s="51"/>
      <c r="K896" s="51"/>
      <c r="L896" s="9" t="s">
        <v>10</v>
      </c>
    </row>
    <row r="897" spans="1:12" ht="15.6" thickTop="1" thickBot="1" x14ac:dyDescent="0.3">
      <c r="A897" s="26"/>
      <c r="C897" s="10"/>
      <c r="D897" s="53"/>
      <c r="E897" s="11" t="s">
        <v>11</v>
      </c>
      <c r="F897" s="12" t="s">
        <v>11</v>
      </c>
      <c r="G897" s="12" t="s">
        <v>11</v>
      </c>
      <c r="H897" s="13" t="s">
        <v>12</v>
      </c>
      <c r="I897" s="11" t="s">
        <v>11</v>
      </c>
      <c r="J897" s="12" t="s">
        <v>11</v>
      </c>
      <c r="K897" s="12" t="s">
        <v>11</v>
      </c>
      <c r="L897" s="13" t="s">
        <v>12</v>
      </c>
    </row>
    <row r="898" spans="1:12" ht="14.4" customHeight="1" thickBot="1" x14ac:dyDescent="0.3">
      <c r="A898" s="26"/>
      <c r="C898" s="38" t="s">
        <v>13</v>
      </c>
      <c r="D898" s="15">
        <f>+D928+1</f>
        <v>45486</v>
      </c>
      <c r="E898" s="16">
        <v>0</v>
      </c>
      <c r="F898" s="16">
        <v>0</v>
      </c>
      <c r="G898" s="16">
        <v>0</v>
      </c>
      <c r="H898" s="14" t="s">
        <v>14</v>
      </c>
      <c r="I898" s="16">
        <v>0</v>
      </c>
      <c r="J898" s="16">
        <v>0</v>
      </c>
      <c r="K898" s="16">
        <v>0</v>
      </c>
      <c r="L898" s="14" t="s">
        <v>14</v>
      </c>
    </row>
    <row r="899" spans="1:12" ht="14.4" customHeight="1" thickBot="1" x14ac:dyDescent="0.3">
      <c r="C899" s="38" t="s">
        <v>13</v>
      </c>
      <c r="D899" s="17">
        <f t="shared" ref="D899:D904" si="73">+D898+1</f>
        <v>45487</v>
      </c>
      <c r="E899" s="18">
        <v>0</v>
      </c>
      <c r="F899" s="18">
        <v>0</v>
      </c>
      <c r="G899" s="18">
        <v>0</v>
      </c>
      <c r="H899" s="19" t="s">
        <v>14</v>
      </c>
      <c r="I899" s="18">
        <v>0</v>
      </c>
      <c r="J899" s="18">
        <v>0</v>
      </c>
      <c r="K899" s="18">
        <v>0</v>
      </c>
      <c r="L899" s="30" t="s">
        <v>14</v>
      </c>
    </row>
    <row r="900" spans="1:12" ht="14.4" customHeight="1" thickBot="1" x14ac:dyDescent="0.3">
      <c r="C900" s="38" t="s">
        <v>15</v>
      </c>
      <c r="D900" s="15">
        <f t="shared" si="73"/>
        <v>45488</v>
      </c>
      <c r="E900" s="16">
        <v>0</v>
      </c>
      <c r="F900" s="16">
        <v>0</v>
      </c>
      <c r="G900" s="16">
        <v>0</v>
      </c>
      <c r="H900" s="14" t="s">
        <v>14</v>
      </c>
      <c r="I900" s="16">
        <v>0</v>
      </c>
      <c r="J900" s="16">
        <v>0</v>
      </c>
      <c r="K900" s="16">
        <v>0</v>
      </c>
      <c r="L900" s="14" t="s">
        <v>14</v>
      </c>
    </row>
    <row r="901" spans="1:12" ht="14.4" customHeight="1" thickBot="1" x14ac:dyDescent="0.3">
      <c r="C901" s="38" t="s">
        <v>13</v>
      </c>
      <c r="D901" s="20">
        <f t="shared" si="73"/>
        <v>45489</v>
      </c>
      <c r="E901" s="16">
        <v>0</v>
      </c>
      <c r="F901" s="16">
        <v>0</v>
      </c>
      <c r="G901" s="16">
        <v>0</v>
      </c>
      <c r="H901" s="14" t="s">
        <v>14</v>
      </c>
      <c r="I901" s="16">
        <v>0</v>
      </c>
      <c r="J901" s="16">
        <v>0</v>
      </c>
      <c r="K901" s="16">
        <v>0</v>
      </c>
      <c r="L901" s="14" t="s">
        <v>14</v>
      </c>
    </row>
    <row r="902" spans="1:12" ht="14.4" customHeight="1" thickBot="1" x14ac:dyDescent="0.3">
      <c r="C902" s="38" t="s">
        <v>13</v>
      </c>
      <c r="D902" s="20">
        <f t="shared" si="73"/>
        <v>45490</v>
      </c>
      <c r="E902" s="16">
        <v>0</v>
      </c>
      <c r="F902" s="16">
        <v>0</v>
      </c>
      <c r="G902" s="16">
        <v>0</v>
      </c>
      <c r="H902" s="14" t="s">
        <v>14</v>
      </c>
      <c r="I902" s="16">
        <v>0</v>
      </c>
      <c r="J902" s="16">
        <v>0</v>
      </c>
      <c r="K902" s="16">
        <v>0</v>
      </c>
      <c r="L902" s="14" t="s">
        <v>14</v>
      </c>
    </row>
    <row r="903" spans="1:12" ht="14.4" customHeight="1" thickBot="1" x14ac:dyDescent="0.3">
      <c r="C903" s="38" t="s">
        <v>13</v>
      </c>
      <c r="D903" s="20">
        <f t="shared" si="73"/>
        <v>45491</v>
      </c>
      <c r="E903" s="16">
        <v>0</v>
      </c>
      <c r="F903" s="16">
        <v>0</v>
      </c>
      <c r="G903" s="16">
        <v>0</v>
      </c>
      <c r="H903" s="14" t="s">
        <v>14</v>
      </c>
      <c r="I903" s="16">
        <v>0</v>
      </c>
      <c r="J903" s="16">
        <v>0</v>
      </c>
      <c r="K903" s="16">
        <v>0</v>
      </c>
      <c r="L903" s="14" t="s">
        <v>14</v>
      </c>
    </row>
    <row r="904" spans="1:12" ht="14.4" customHeight="1" thickBot="1" x14ac:dyDescent="0.3">
      <c r="C904" s="38" t="s">
        <v>13</v>
      </c>
      <c r="D904" s="17">
        <f t="shared" si="73"/>
        <v>45492</v>
      </c>
      <c r="E904" s="18">
        <v>0</v>
      </c>
      <c r="F904" s="18">
        <v>0</v>
      </c>
      <c r="G904" s="18">
        <v>0</v>
      </c>
      <c r="H904" s="19" t="s">
        <v>14</v>
      </c>
      <c r="I904" s="18">
        <v>0</v>
      </c>
      <c r="J904" s="18">
        <v>0</v>
      </c>
      <c r="K904" s="18">
        <v>0</v>
      </c>
      <c r="L904" s="30" t="s">
        <v>14</v>
      </c>
    </row>
    <row r="905" spans="1:12" ht="16.8" thickBot="1" x14ac:dyDescent="0.3">
      <c r="C905" s="41" t="s">
        <v>16</v>
      </c>
      <c r="D905" s="42"/>
      <c r="E905" s="45" t="s">
        <v>3</v>
      </c>
      <c r="F905" s="46"/>
      <c r="G905" s="46"/>
      <c r="H905" s="47"/>
      <c r="I905" s="45" t="s">
        <v>4</v>
      </c>
      <c r="J905" s="46"/>
      <c r="K905" s="46"/>
      <c r="L905" s="47"/>
    </row>
    <row r="906" spans="1:12" ht="14.4" customHeight="1" thickBot="1" x14ac:dyDescent="0.3">
      <c r="C906" s="43"/>
      <c r="D906" s="44"/>
      <c r="E906" s="48" t="s">
        <v>5</v>
      </c>
      <c r="F906" s="50" t="s">
        <v>6</v>
      </c>
      <c r="G906" s="50" t="s">
        <v>7</v>
      </c>
      <c r="H906" s="7" t="s">
        <v>8</v>
      </c>
      <c r="I906" s="48" t="s">
        <v>5</v>
      </c>
      <c r="J906" s="50" t="s">
        <v>6</v>
      </c>
      <c r="K906" s="50" t="s">
        <v>7</v>
      </c>
      <c r="L906" s="7" t="s">
        <v>8</v>
      </c>
    </row>
    <row r="907" spans="1:12" ht="15.6" customHeight="1" thickTop="1" thickBot="1" x14ac:dyDescent="0.3">
      <c r="C907" s="8"/>
      <c r="D907" s="52" t="s">
        <v>9</v>
      </c>
      <c r="E907" s="49"/>
      <c r="F907" s="51"/>
      <c r="G907" s="51"/>
      <c r="H907" s="9" t="s">
        <v>10</v>
      </c>
      <c r="I907" s="49"/>
      <c r="J907" s="51"/>
      <c r="K907" s="51"/>
      <c r="L907" s="9" t="s">
        <v>10</v>
      </c>
    </row>
    <row r="908" spans="1:12" ht="15.6" thickTop="1" thickBot="1" x14ac:dyDescent="0.3">
      <c r="C908" s="10"/>
      <c r="D908" s="53"/>
      <c r="E908" s="11" t="s">
        <v>11</v>
      </c>
      <c r="F908" s="12" t="s">
        <v>11</v>
      </c>
      <c r="G908" s="12" t="s">
        <v>11</v>
      </c>
      <c r="H908" s="13" t="s">
        <v>12</v>
      </c>
      <c r="I908" s="11" t="s">
        <v>11</v>
      </c>
      <c r="J908" s="12" t="s">
        <v>11</v>
      </c>
      <c r="K908" s="12" t="s">
        <v>11</v>
      </c>
      <c r="L908" s="13" t="s">
        <v>12</v>
      </c>
    </row>
    <row r="909" spans="1:12" ht="14.4" customHeight="1" thickBot="1" x14ac:dyDescent="0.3">
      <c r="C909" s="38" t="s">
        <v>13</v>
      </c>
      <c r="D909" s="15">
        <f>+D898</f>
        <v>45486</v>
      </c>
      <c r="E909" s="16">
        <v>0</v>
      </c>
      <c r="F909" s="16">
        <v>0</v>
      </c>
      <c r="G909" s="16">
        <v>0</v>
      </c>
      <c r="H909" s="14" t="s">
        <v>14</v>
      </c>
      <c r="I909" s="16">
        <v>0</v>
      </c>
      <c r="J909" s="16">
        <v>0</v>
      </c>
      <c r="K909" s="16">
        <v>0</v>
      </c>
      <c r="L909" s="14" t="s">
        <v>14</v>
      </c>
    </row>
    <row r="910" spans="1:12" ht="14.4" customHeight="1" thickBot="1" x14ac:dyDescent="0.3">
      <c r="C910" s="38" t="s">
        <v>13</v>
      </c>
      <c r="D910" s="17">
        <f>+D899</f>
        <v>45487</v>
      </c>
      <c r="E910" s="18">
        <v>0</v>
      </c>
      <c r="F910" s="18">
        <v>0</v>
      </c>
      <c r="G910" s="18">
        <v>0</v>
      </c>
      <c r="H910" s="19" t="s">
        <v>14</v>
      </c>
      <c r="I910" s="18">
        <v>0</v>
      </c>
      <c r="J910" s="18">
        <v>0</v>
      </c>
      <c r="K910" s="18">
        <v>0</v>
      </c>
      <c r="L910" s="30" t="s">
        <v>14</v>
      </c>
    </row>
    <row r="911" spans="1:12" ht="14.4" customHeight="1" thickBot="1" x14ac:dyDescent="0.3">
      <c r="C911" s="38" t="s">
        <v>15</v>
      </c>
      <c r="D911" s="15">
        <f>+D900</f>
        <v>45488</v>
      </c>
      <c r="E911" s="16">
        <v>0</v>
      </c>
      <c r="F911" s="16">
        <v>0</v>
      </c>
      <c r="G911" s="16">
        <v>0</v>
      </c>
      <c r="H911" s="14" t="s">
        <v>14</v>
      </c>
      <c r="I911" s="16">
        <v>0</v>
      </c>
      <c r="J911" s="16">
        <v>0</v>
      </c>
      <c r="K911" s="16">
        <v>0</v>
      </c>
      <c r="L911" s="14" t="s">
        <v>14</v>
      </c>
    </row>
    <row r="912" spans="1:12" ht="14.4" customHeight="1" thickBot="1" x14ac:dyDescent="0.3">
      <c r="C912" s="38" t="s">
        <v>13</v>
      </c>
      <c r="D912" s="20">
        <f>+D911+1</f>
        <v>45489</v>
      </c>
      <c r="E912" s="16">
        <v>0</v>
      </c>
      <c r="F912" s="16">
        <v>0</v>
      </c>
      <c r="G912" s="16">
        <v>0</v>
      </c>
      <c r="H912" s="14" t="s">
        <v>14</v>
      </c>
      <c r="I912" s="16">
        <v>0</v>
      </c>
      <c r="J912" s="16">
        <v>0</v>
      </c>
      <c r="K912" s="16">
        <v>0</v>
      </c>
      <c r="L912" s="14" t="s">
        <v>14</v>
      </c>
    </row>
    <row r="913" spans="1:12" ht="14.4" customHeight="1" thickBot="1" x14ac:dyDescent="0.3">
      <c r="C913" s="38" t="s">
        <v>13</v>
      </c>
      <c r="D913" s="20">
        <f t="shared" ref="D913:D914" si="74">+D912+1</f>
        <v>45490</v>
      </c>
      <c r="E913" s="16">
        <v>0</v>
      </c>
      <c r="F913" s="16">
        <v>0</v>
      </c>
      <c r="G913" s="16">
        <v>0</v>
      </c>
      <c r="H913" s="14" t="s">
        <v>14</v>
      </c>
      <c r="I913" s="16">
        <v>0</v>
      </c>
      <c r="J913" s="16">
        <v>0</v>
      </c>
      <c r="K913" s="16">
        <v>0</v>
      </c>
      <c r="L913" s="14" t="s">
        <v>14</v>
      </c>
    </row>
    <row r="914" spans="1:12" ht="14.4" customHeight="1" thickBot="1" x14ac:dyDescent="0.3">
      <c r="C914" s="38" t="s">
        <v>13</v>
      </c>
      <c r="D914" s="20">
        <f t="shared" si="74"/>
        <v>45491</v>
      </c>
      <c r="E914" s="16">
        <v>0</v>
      </c>
      <c r="F914" s="16">
        <v>0</v>
      </c>
      <c r="G914" s="16">
        <v>0</v>
      </c>
      <c r="H914" s="14" t="s">
        <v>14</v>
      </c>
      <c r="I914" s="16">
        <v>0</v>
      </c>
      <c r="J914" s="16">
        <v>0</v>
      </c>
      <c r="K914" s="16">
        <v>0</v>
      </c>
      <c r="L914" s="14" t="s">
        <v>14</v>
      </c>
    </row>
    <row r="915" spans="1:12" ht="14.4" customHeight="1" thickBot="1" x14ac:dyDescent="0.3">
      <c r="C915" s="38" t="s">
        <v>13</v>
      </c>
      <c r="D915" s="17">
        <f>+D914+1</f>
        <v>45492</v>
      </c>
      <c r="E915" s="18">
        <v>0</v>
      </c>
      <c r="F915" s="18">
        <v>0</v>
      </c>
      <c r="G915" s="18">
        <v>0</v>
      </c>
      <c r="H915" s="19" t="s">
        <v>14</v>
      </c>
      <c r="I915" s="18">
        <v>0</v>
      </c>
      <c r="J915" s="18">
        <v>0</v>
      </c>
      <c r="K915" s="18">
        <v>0</v>
      </c>
      <c r="L915" s="30" t="s">
        <v>14</v>
      </c>
    </row>
    <row r="916" spans="1:12" ht="14.4" thickBot="1" x14ac:dyDescent="0.3">
      <c r="C916" s="39" t="s">
        <v>17</v>
      </c>
      <c r="D916" s="40"/>
      <c r="E916" s="21">
        <f>+E940+7</f>
        <v>45485</v>
      </c>
      <c r="F916" s="31"/>
      <c r="G916" s="31"/>
      <c r="H916" s="31"/>
      <c r="I916" s="31"/>
      <c r="J916" s="31"/>
      <c r="K916" s="31"/>
      <c r="L916" s="32" t="s">
        <v>18</v>
      </c>
    </row>
    <row r="917" spans="1:12" ht="14.4" thickBot="1" x14ac:dyDescent="0.3">
      <c r="C917" s="33" t="s">
        <v>18</v>
      </c>
      <c r="D917" s="34" t="s">
        <v>18</v>
      </c>
      <c r="E917" s="34" t="s">
        <v>18</v>
      </c>
      <c r="F917" s="34" t="s">
        <v>18</v>
      </c>
      <c r="G917" s="34" t="s">
        <v>18</v>
      </c>
      <c r="H917" s="34" t="s">
        <v>18</v>
      </c>
      <c r="I917" s="34" t="s">
        <v>18</v>
      </c>
      <c r="J917" s="34" t="s">
        <v>18</v>
      </c>
      <c r="K917" s="34" t="s">
        <v>18</v>
      </c>
      <c r="L917" s="35" t="s">
        <v>18</v>
      </c>
    </row>
    <row r="918" spans="1:12" ht="16.8" customHeight="1" thickBot="1" x14ac:dyDescent="0.3">
      <c r="A918" s="26"/>
      <c r="C918" s="41" t="s">
        <v>2</v>
      </c>
      <c r="D918" s="42"/>
      <c r="E918" s="45" t="s">
        <v>3</v>
      </c>
      <c r="F918" s="46"/>
      <c r="G918" s="46"/>
      <c r="H918" s="47"/>
      <c r="I918" s="45" t="s">
        <v>4</v>
      </c>
      <c r="J918" s="46"/>
      <c r="K918" s="46"/>
      <c r="L918" s="47"/>
    </row>
    <row r="919" spans="1:12" ht="14.4" customHeight="1" thickBot="1" x14ac:dyDescent="0.3">
      <c r="A919" s="26"/>
      <c r="C919" s="43"/>
      <c r="D919" s="44"/>
      <c r="E919" s="48" t="s">
        <v>5</v>
      </c>
      <c r="F919" s="50" t="s">
        <v>6</v>
      </c>
      <c r="G919" s="50" t="s">
        <v>7</v>
      </c>
      <c r="H919" s="7" t="s">
        <v>8</v>
      </c>
      <c r="I919" s="48" t="s">
        <v>5</v>
      </c>
      <c r="J919" s="50" t="s">
        <v>6</v>
      </c>
      <c r="K919" s="50" t="s">
        <v>7</v>
      </c>
      <c r="L919" s="7" t="s">
        <v>8</v>
      </c>
    </row>
    <row r="920" spans="1:12" ht="15.6" customHeight="1" thickTop="1" thickBot="1" x14ac:dyDescent="0.3">
      <c r="A920" s="26"/>
      <c r="C920" s="8"/>
      <c r="D920" s="52" t="s">
        <v>9</v>
      </c>
      <c r="E920" s="49"/>
      <c r="F920" s="51"/>
      <c r="G920" s="51"/>
      <c r="H920" s="9" t="s">
        <v>10</v>
      </c>
      <c r="I920" s="49"/>
      <c r="J920" s="51"/>
      <c r="K920" s="51"/>
      <c r="L920" s="9" t="s">
        <v>10</v>
      </c>
    </row>
    <row r="921" spans="1:12" ht="15.6" thickTop="1" thickBot="1" x14ac:dyDescent="0.3">
      <c r="A921" s="26"/>
      <c r="C921" s="10"/>
      <c r="D921" s="53"/>
      <c r="E921" s="11" t="s">
        <v>11</v>
      </c>
      <c r="F921" s="12" t="s">
        <v>11</v>
      </c>
      <c r="G921" s="12" t="s">
        <v>11</v>
      </c>
      <c r="H921" s="13" t="s">
        <v>12</v>
      </c>
      <c r="I921" s="11" t="s">
        <v>11</v>
      </c>
      <c r="J921" s="12" t="s">
        <v>11</v>
      </c>
      <c r="K921" s="12" t="s">
        <v>11</v>
      </c>
      <c r="L921" s="13" t="s">
        <v>12</v>
      </c>
    </row>
    <row r="922" spans="1:12" ht="14.4" customHeight="1" thickBot="1" x14ac:dyDescent="0.3">
      <c r="A922" s="26"/>
      <c r="C922" s="38" t="s">
        <v>13</v>
      </c>
      <c r="D922" s="15">
        <f>+D952+1</f>
        <v>45479</v>
      </c>
      <c r="E922" s="16">
        <v>0</v>
      </c>
      <c r="F922" s="16">
        <v>0</v>
      </c>
      <c r="G922" s="16">
        <v>0</v>
      </c>
      <c r="H922" s="14" t="s">
        <v>14</v>
      </c>
      <c r="I922" s="16">
        <v>0</v>
      </c>
      <c r="J922" s="16">
        <v>0</v>
      </c>
      <c r="K922" s="16">
        <v>0</v>
      </c>
      <c r="L922" s="14" t="s">
        <v>14</v>
      </c>
    </row>
    <row r="923" spans="1:12" ht="14.4" customHeight="1" thickBot="1" x14ac:dyDescent="0.3">
      <c r="C923" s="38" t="s">
        <v>13</v>
      </c>
      <c r="D923" s="17">
        <f t="shared" ref="D923:D928" si="75">+D922+1</f>
        <v>45480</v>
      </c>
      <c r="E923" s="18">
        <v>0</v>
      </c>
      <c r="F923" s="18">
        <v>0</v>
      </c>
      <c r="G923" s="18">
        <v>0</v>
      </c>
      <c r="H923" s="19" t="s">
        <v>14</v>
      </c>
      <c r="I923" s="18">
        <v>0</v>
      </c>
      <c r="J923" s="18">
        <v>0</v>
      </c>
      <c r="K923" s="18">
        <v>0</v>
      </c>
      <c r="L923" s="30" t="s">
        <v>14</v>
      </c>
    </row>
    <row r="924" spans="1:12" ht="14.4" customHeight="1" thickBot="1" x14ac:dyDescent="0.3">
      <c r="C924" s="38" t="s">
        <v>15</v>
      </c>
      <c r="D924" s="15">
        <f t="shared" si="75"/>
        <v>45481</v>
      </c>
      <c r="E924" s="16">
        <v>0</v>
      </c>
      <c r="F924" s="16">
        <v>0</v>
      </c>
      <c r="G924" s="16">
        <v>0</v>
      </c>
      <c r="H924" s="14" t="s">
        <v>14</v>
      </c>
      <c r="I924" s="16">
        <v>0</v>
      </c>
      <c r="J924" s="16">
        <v>0</v>
      </c>
      <c r="K924" s="16">
        <v>0</v>
      </c>
      <c r="L924" s="14" t="s">
        <v>14</v>
      </c>
    </row>
    <row r="925" spans="1:12" ht="14.4" customHeight="1" thickBot="1" x14ac:dyDescent="0.3">
      <c r="C925" s="38" t="s">
        <v>13</v>
      </c>
      <c r="D925" s="20">
        <f t="shared" si="75"/>
        <v>45482</v>
      </c>
      <c r="E925" s="16">
        <v>0</v>
      </c>
      <c r="F925" s="16">
        <v>0</v>
      </c>
      <c r="G925" s="16">
        <v>0</v>
      </c>
      <c r="H925" s="14" t="s">
        <v>14</v>
      </c>
      <c r="I925" s="16">
        <v>0</v>
      </c>
      <c r="J925" s="16">
        <v>0</v>
      </c>
      <c r="K925" s="16">
        <v>0</v>
      </c>
      <c r="L925" s="14" t="s">
        <v>14</v>
      </c>
    </row>
    <row r="926" spans="1:12" ht="14.4" customHeight="1" thickBot="1" x14ac:dyDescent="0.3">
      <c r="C926" s="38" t="s">
        <v>13</v>
      </c>
      <c r="D926" s="20">
        <f t="shared" si="75"/>
        <v>45483</v>
      </c>
      <c r="E926" s="16">
        <v>0</v>
      </c>
      <c r="F926" s="16">
        <v>0</v>
      </c>
      <c r="G926" s="16">
        <v>0</v>
      </c>
      <c r="H926" s="14" t="s">
        <v>14</v>
      </c>
      <c r="I926" s="16">
        <v>0</v>
      </c>
      <c r="J926" s="16">
        <v>0</v>
      </c>
      <c r="K926" s="16">
        <v>0</v>
      </c>
      <c r="L926" s="14" t="s">
        <v>14</v>
      </c>
    </row>
    <row r="927" spans="1:12" ht="14.4" customHeight="1" thickBot="1" x14ac:dyDescent="0.3">
      <c r="C927" s="38" t="s">
        <v>13</v>
      </c>
      <c r="D927" s="20">
        <f t="shared" si="75"/>
        <v>45484</v>
      </c>
      <c r="E927" s="16">
        <v>0</v>
      </c>
      <c r="F927" s="16">
        <v>0</v>
      </c>
      <c r="G927" s="16">
        <v>0</v>
      </c>
      <c r="H927" s="14" t="s">
        <v>14</v>
      </c>
      <c r="I927" s="16">
        <v>0</v>
      </c>
      <c r="J927" s="16">
        <v>0</v>
      </c>
      <c r="K927" s="16">
        <v>0</v>
      </c>
      <c r="L927" s="14" t="s">
        <v>14</v>
      </c>
    </row>
    <row r="928" spans="1:12" ht="14.4" customHeight="1" thickBot="1" x14ac:dyDescent="0.3">
      <c r="C928" s="38" t="s">
        <v>13</v>
      </c>
      <c r="D928" s="17">
        <f t="shared" si="75"/>
        <v>45485</v>
      </c>
      <c r="E928" s="18">
        <v>0</v>
      </c>
      <c r="F928" s="18">
        <v>0</v>
      </c>
      <c r="G928" s="18">
        <v>0</v>
      </c>
      <c r="H928" s="19" t="s">
        <v>14</v>
      </c>
      <c r="I928" s="18">
        <v>0</v>
      </c>
      <c r="J928" s="18">
        <v>0</v>
      </c>
      <c r="K928" s="18">
        <v>0</v>
      </c>
      <c r="L928" s="30" t="s">
        <v>14</v>
      </c>
    </row>
    <row r="929" spans="1:12" ht="16.8" thickBot="1" x14ac:dyDescent="0.3">
      <c r="C929" s="41" t="s">
        <v>16</v>
      </c>
      <c r="D929" s="42"/>
      <c r="E929" s="45" t="s">
        <v>3</v>
      </c>
      <c r="F929" s="46"/>
      <c r="G929" s="46"/>
      <c r="H929" s="47"/>
      <c r="I929" s="45" t="s">
        <v>4</v>
      </c>
      <c r="J929" s="46"/>
      <c r="K929" s="46"/>
      <c r="L929" s="47"/>
    </row>
    <row r="930" spans="1:12" ht="14.4" customHeight="1" thickBot="1" x14ac:dyDescent="0.3">
      <c r="C930" s="43"/>
      <c r="D930" s="44"/>
      <c r="E930" s="48" t="s">
        <v>5</v>
      </c>
      <c r="F930" s="50" t="s">
        <v>6</v>
      </c>
      <c r="G930" s="50" t="s">
        <v>7</v>
      </c>
      <c r="H930" s="7" t="s">
        <v>8</v>
      </c>
      <c r="I930" s="48" t="s">
        <v>5</v>
      </c>
      <c r="J930" s="50" t="s">
        <v>6</v>
      </c>
      <c r="K930" s="50" t="s">
        <v>7</v>
      </c>
      <c r="L930" s="7" t="s">
        <v>8</v>
      </c>
    </row>
    <row r="931" spans="1:12" ht="15.6" customHeight="1" thickTop="1" thickBot="1" x14ac:dyDescent="0.3">
      <c r="C931" s="8"/>
      <c r="D931" s="52" t="s">
        <v>9</v>
      </c>
      <c r="E931" s="49"/>
      <c r="F931" s="51"/>
      <c r="G931" s="51"/>
      <c r="H931" s="9" t="s">
        <v>10</v>
      </c>
      <c r="I931" s="49"/>
      <c r="J931" s="51"/>
      <c r="K931" s="51"/>
      <c r="L931" s="9" t="s">
        <v>10</v>
      </c>
    </row>
    <row r="932" spans="1:12" ht="15.6" thickTop="1" thickBot="1" x14ac:dyDescent="0.3">
      <c r="C932" s="10"/>
      <c r="D932" s="53"/>
      <c r="E932" s="11" t="s">
        <v>11</v>
      </c>
      <c r="F932" s="12" t="s">
        <v>11</v>
      </c>
      <c r="G932" s="12" t="s">
        <v>11</v>
      </c>
      <c r="H932" s="13" t="s">
        <v>12</v>
      </c>
      <c r="I932" s="11" t="s">
        <v>11</v>
      </c>
      <c r="J932" s="12" t="s">
        <v>11</v>
      </c>
      <c r="K932" s="12" t="s">
        <v>11</v>
      </c>
      <c r="L932" s="13" t="s">
        <v>12</v>
      </c>
    </row>
    <row r="933" spans="1:12" ht="14.4" customHeight="1" thickBot="1" x14ac:dyDescent="0.3">
      <c r="C933" s="38" t="s">
        <v>13</v>
      </c>
      <c r="D933" s="15">
        <f>+D922</f>
        <v>45479</v>
      </c>
      <c r="E933" s="16">
        <v>0</v>
      </c>
      <c r="F933" s="16">
        <v>0</v>
      </c>
      <c r="G933" s="16">
        <v>0</v>
      </c>
      <c r="H933" s="14" t="s">
        <v>14</v>
      </c>
      <c r="I933" s="16">
        <v>0</v>
      </c>
      <c r="J933" s="16">
        <v>0</v>
      </c>
      <c r="K933" s="16">
        <v>0</v>
      </c>
      <c r="L933" s="14" t="s">
        <v>14</v>
      </c>
    </row>
    <row r="934" spans="1:12" ht="14.4" customHeight="1" thickBot="1" x14ac:dyDescent="0.3">
      <c r="C934" s="38" t="s">
        <v>13</v>
      </c>
      <c r="D934" s="17">
        <f>+D923</f>
        <v>45480</v>
      </c>
      <c r="E934" s="18">
        <v>0</v>
      </c>
      <c r="F934" s="18">
        <v>0</v>
      </c>
      <c r="G934" s="18">
        <v>0</v>
      </c>
      <c r="H934" s="19" t="s">
        <v>14</v>
      </c>
      <c r="I934" s="18">
        <v>0</v>
      </c>
      <c r="J934" s="18">
        <v>0</v>
      </c>
      <c r="K934" s="18">
        <v>0</v>
      </c>
      <c r="L934" s="30" t="s">
        <v>14</v>
      </c>
    </row>
    <row r="935" spans="1:12" ht="14.4" customHeight="1" thickBot="1" x14ac:dyDescent="0.3">
      <c r="C935" s="38" t="s">
        <v>15</v>
      </c>
      <c r="D935" s="15">
        <f>+D924</f>
        <v>45481</v>
      </c>
      <c r="E935" s="16">
        <v>0</v>
      </c>
      <c r="F935" s="16">
        <v>0</v>
      </c>
      <c r="G935" s="16">
        <v>0</v>
      </c>
      <c r="H935" s="14" t="s">
        <v>14</v>
      </c>
      <c r="I935" s="16">
        <v>0</v>
      </c>
      <c r="J935" s="16">
        <v>0</v>
      </c>
      <c r="K935" s="16">
        <v>0</v>
      </c>
      <c r="L935" s="14" t="s">
        <v>14</v>
      </c>
    </row>
    <row r="936" spans="1:12" ht="14.4" customHeight="1" thickBot="1" x14ac:dyDescent="0.3">
      <c r="C936" s="38" t="s">
        <v>13</v>
      </c>
      <c r="D936" s="20">
        <f>+D935+1</f>
        <v>45482</v>
      </c>
      <c r="E936" s="16">
        <v>0</v>
      </c>
      <c r="F936" s="16">
        <v>0</v>
      </c>
      <c r="G936" s="16">
        <v>0</v>
      </c>
      <c r="H936" s="14" t="s">
        <v>14</v>
      </c>
      <c r="I936" s="16">
        <v>0</v>
      </c>
      <c r="J936" s="16">
        <v>0</v>
      </c>
      <c r="K936" s="16">
        <v>0</v>
      </c>
      <c r="L936" s="14" t="s">
        <v>14</v>
      </c>
    </row>
    <row r="937" spans="1:12" ht="14.4" customHeight="1" thickBot="1" x14ac:dyDescent="0.3">
      <c r="C937" s="38" t="s">
        <v>13</v>
      </c>
      <c r="D937" s="20">
        <f t="shared" ref="D937:D938" si="76">+D936+1</f>
        <v>45483</v>
      </c>
      <c r="E937" s="16">
        <v>0</v>
      </c>
      <c r="F937" s="16">
        <v>0</v>
      </c>
      <c r="G937" s="16">
        <v>0</v>
      </c>
      <c r="H937" s="14" t="s">
        <v>14</v>
      </c>
      <c r="I937" s="16">
        <v>0</v>
      </c>
      <c r="J937" s="16">
        <v>0</v>
      </c>
      <c r="K937" s="16">
        <v>0</v>
      </c>
      <c r="L937" s="14" t="s">
        <v>14</v>
      </c>
    </row>
    <row r="938" spans="1:12" ht="14.4" customHeight="1" thickBot="1" x14ac:dyDescent="0.3">
      <c r="C938" s="38" t="s">
        <v>13</v>
      </c>
      <c r="D938" s="20">
        <f t="shared" si="76"/>
        <v>45484</v>
      </c>
      <c r="E938" s="16">
        <v>0</v>
      </c>
      <c r="F938" s="16">
        <v>0</v>
      </c>
      <c r="G938" s="16">
        <v>0</v>
      </c>
      <c r="H938" s="14" t="s">
        <v>14</v>
      </c>
      <c r="I938" s="16">
        <v>0</v>
      </c>
      <c r="J938" s="16">
        <v>0</v>
      </c>
      <c r="K938" s="16">
        <v>0</v>
      </c>
      <c r="L938" s="14" t="s">
        <v>14</v>
      </c>
    </row>
    <row r="939" spans="1:12" ht="14.4" customHeight="1" thickBot="1" x14ac:dyDescent="0.3">
      <c r="C939" s="38" t="s">
        <v>13</v>
      </c>
      <c r="D939" s="17">
        <f>+D938+1</f>
        <v>45485</v>
      </c>
      <c r="E939" s="18">
        <v>0</v>
      </c>
      <c r="F939" s="18">
        <v>0</v>
      </c>
      <c r="G939" s="18">
        <v>0</v>
      </c>
      <c r="H939" s="19" t="s">
        <v>14</v>
      </c>
      <c r="I939" s="18">
        <v>0</v>
      </c>
      <c r="J939" s="18">
        <v>0</v>
      </c>
      <c r="K939" s="18">
        <v>0</v>
      </c>
      <c r="L939" s="30" t="s">
        <v>14</v>
      </c>
    </row>
    <row r="940" spans="1:12" ht="14.4" thickBot="1" x14ac:dyDescent="0.3">
      <c r="C940" s="39" t="s">
        <v>17</v>
      </c>
      <c r="D940" s="40"/>
      <c r="E940" s="21">
        <f>+E964+7</f>
        <v>45478</v>
      </c>
      <c r="F940" s="31"/>
      <c r="G940" s="31"/>
      <c r="H940" s="31"/>
      <c r="I940" s="31"/>
      <c r="J940" s="31"/>
      <c r="K940" s="31"/>
      <c r="L940" s="32" t="s">
        <v>18</v>
      </c>
    </row>
    <row r="941" spans="1:12" ht="14.4" thickBot="1" x14ac:dyDescent="0.3">
      <c r="C941" s="33" t="s">
        <v>18</v>
      </c>
      <c r="D941" s="34" t="s">
        <v>18</v>
      </c>
      <c r="E941" s="34" t="s">
        <v>18</v>
      </c>
      <c r="F941" s="34" t="s">
        <v>18</v>
      </c>
      <c r="G941" s="34" t="s">
        <v>18</v>
      </c>
      <c r="H941" s="34" t="s">
        <v>18</v>
      </c>
      <c r="I941" s="34" t="s">
        <v>18</v>
      </c>
      <c r="J941" s="34" t="s">
        <v>18</v>
      </c>
      <c r="K941" s="34" t="s">
        <v>18</v>
      </c>
      <c r="L941" s="35" t="s">
        <v>18</v>
      </c>
    </row>
    <row r="942" spans="1:12" ht="16.8" customHeight="1" thickBot="1" x14ac:dyDescent="0.3">
      <c r="A942" s="26"/>
      <c r="C942" s="41" t="s">
        <v>2</v>
      </c>
      <c r="D942" s="42"/>
      <c r="E942" s="45" t="s">
        <v>3</v>
      </c>
      <c r="F942" s="46"/>
      <c r="G942" s="46"/>
      <c r="H942" s="47"/>
      <c r="I942" s="45" t="s">
        <v>4</v>
      </c>
      <c r="J942" s="46"/>
      <c r="K942" s="46"/>
      <c r="L942" s="47"/>
    </row>
    <row r="943" spans="1:12" ht="14.4" customHeight="1" thickBot="1" x14ac:dyDescent="0.3">
      <c r="A943" s="26"/>
      <c r="C943" s="43"/>
      <c r="D943" s="44"/>
      <c r="E943" s="48" t="s">
        <v>5</v>
      </c>
      <c r="F943" s="50" t="s">
        <v>6</v>
      </c>
      <c r="G943" s="50" t="s">
        <v>7</v>
      </c>
      <c r="H943" s="7" t="s">
        <v>8</v>
      </c>
      <c r="I943" s="48" t="s">
        <v>5</v>
      </c>
      <c r="J943" s="50" t="s">
        <v>6</v>
      </c>
      <c r="K943" s="50" t="s">
        <v>7</v>
      </c>
      <c r="L943" s="7" t="s">
        <v>8</v>
      </c>
    </row>
    <row r="944" spans="1:12" ht="15.6" customHeight="1" thickTop="1" thickBot="1" x14ac:dyDescent="0.3">
      <c r="A944" s="26"/>
      <c r="C944" s="8"/>
      <c r="D944" s="52" t="s">
        <v>9</v>
      </c>
      <c r="E944" s="49"/>
      <c r="F944" s="51"/>
      <c r="G944" s="51"/>
      <c r="H944" s="9" t="s">
        <v>10</v>
      </c>
      <c r="I944" s="49"/>
      <c r="J944" s="51"/>
      <c r="K944" s="51"/>
      <c r="L944" s="9" t="s">
        <v>10</v>
      </c>
    </row>
    <row r="945" spans="1:12" ht="15.6" thickTop="1" thickBot="1" x14ac:dyDescent="0.3">
      <c r="A945" s="26"/>
      <c r="C945" s="10"/>
      <c r="D945" s="53"/>
      <c r="E945" s="11" t="s">
        <v>11</v>
      </c>
      <c r="F945" s="12" t="s">
        <v>11</v>
      </c>
      <c r="G945" s="12" t="s">
        <v>11</v>
      </c>
      <c r="H945" s="13" t="s">
        <v>12</v>
      </c>
      <c r="I945" s="11" t="s">
        <v>11</v>
      </c>
      <c r="J945" s="12" t="s">
        <v>11</v>
      </c>
      <c r="K945" s="12" t="s">
        <v>11</v>
      </c>
      <c r="L945" s="13" t="s">
        <v>12</v>
      </c>
    </row>
    <row r="946" spans="1:12" ht="14.4" customHeight="1" thickBot="1" x14ac:dyDescent="0.3">
      <c r="A946" s="26"/>
      <c r="C946" s="38" t="s">
        <v>13</v>
      </c>
      <c r="D946" s="15">
        <f>+D976+1</f>
        <v>45472</v>
      </c>
      <c r="E946" s="16">
        <v>0</v>
      </c>
      <c r="F946" s="16">
        <v>0</v>
      </c>
      <c r="G946" s="16">
        <v>0</v>
      </c>
      <c r="H946" s="14" t="s">
        <v>14</v>
      </c>
      <c r="I946" s="16">
        <v>0</v>
      </c>
      <c r="J946" s="16">
        <v>0</v>
      </c>
      <c r="K946" s="16">
        <v>0</v>
      </c>
      <c r="L946" s="14" t="s">
        <v>14</v>
      </c>
    </row>
    <row r="947" spans="1:12" ht="14.4" customHeight="1" thickBot="1" x14ac:dyDescent="0.3">
      <c r="C947" s="38" t="s">
        <v>13</v>
      </c>
      <c r="D947" s="17">
        <f t="shared" ref="D947:D952" si="77">+D946+1</f>
        <v>45473</v>
      </c>
      <c r="E947" s="18">
        <v>0</v>
      </c>
      <c r="F947" s="18">
        <v>0</v>
      </c>
      <c r="G947" s="18">
        <v>0</v>
      </c>
      <c r="H947" s="19" t="s">
        <v>14</v>
      </c>
      <c r="I947" s="18">
        <v>0</v>
      </c>
      <c r="J947" s="18">
        <v>0</v>
      </c>
      <c r="K947" s="18">
        <v>0</v>
      </c>
      <c r="L947" s="30" t="s">
        <v>14</v>
      </c>
    </row>
    <row r="948" spans="1:12" ht="14.4" customHeight="1" thickBot="1" x14ac:dyDescent="0.3">
      <c r="C948" s="38" t="s">
        <v>15</v>
      </c>
      <c r="D948" s="15">
        <f t="shared" si="77"/>
        <v>45474</v>
      </c>
      <c r="E948" s="16">
        <v>0</v>
      </c>
      <c r="F948" s="16">
        <v>0</v>
      </c>
      <c r="G948" s="16">
        <v>0</v>
      </c>
      <c r="H948" s="14" t="s">
        <v>14</v>
      </c>
      <c r="I948" s="16">
        <v>0</v>
      </c>
      <c r="J948" s="16">
        <v>0</v>
      </c>
      <c r="K948" s="16">
        <v>0</v>
      </c>
      <c r="L948" s="14" t="s">
        <v>14</v>
      </c>
    </row>
    <row r="949" spans="1:12" ht="14.4" customHeight="1" thickBot="1" x14ac:dyDescent="0.3">
      <c r="C949" s="38" t="s">
        <v>13</v>
      </c>
      <c r="D949" s="20">
        <f t="shared" si="77"/>
        <v>45475</v>
      </c>
      <c r="E949" s="16">
        <v>0</v>
      </c>
      <c r="F949" s="16">
        <v>0</v>
      </c>
      <c r="G949" s="16">
        <v>0</v>
      </c>
      <c r="H949" s="14" t="s">
        <v>14</v>
      </c>
      <c r="I949" s="16">
        <v>0</v>
      </c>
      <c r="J949" s="16">
        <v>0</v>
      </c>
      <c r="K949" s="16">
        <v>0</v>
      </c>
      <c r="L949" s="14" t="s">
        <v>14</v>
      </c>
    </row>
    <row r="950" spans="1:12" ht="14.4" customHeight="1" thickBot="1" x14ac:dyDescent="0.3">
      <c r="C950" s="38" t="s">
        <v>13</v>
      </c>
      <c r="D950" s="20">
        <f t="shared" si="77"/>
        <v>45476</v>
      </c>
      <c r="E950" s="16">
        <v>0</v>
      </c>
      <c r="F950" s="16">
        <v>0</v>
      </c>
      <c r="G950" s="16">
        <v>0</v>
      </c>
      <c r="H950" s="14" t="s">
        <v>14</v>
      </c>
      <c r="I950" s="16">
        <v>0</v>
      </c>
      <c r="J950" s="16">
        <v>0</v>
      </c>
      <c r="K950" s="16">
        <v>0</v>
      </c>
      <c r="L950" s="14" t="s">
        <v>14</v>
      </c>
    </row>
    <row r="951" spans="1:12" ht="14.4" customHeight="1" thickBot="1" x14ac:dyDescent="0.3">
      <c r="C951" s="38" t="s">
        <v>13</v>
      </c>
      <c r="D951" s="20">
        <f t="shared" si="77"/>
        <v>45477</v>
      </c>
      <c r="E951" s="16">
        <v>0</v>
      </c>
      <c r="F951" s="16">
        <v>0</v>
      </c>
      <c r="G951" s="16">
        <v>0</v>
      </c>
      <c r="H951" s="14" t="s">
        <v>14</v>
      </c>
      <c r="I951" s="16">
        <v>0</v>
      </c>
      <c r="J951" s="16">
        <v>0</v>
      </c>
      <c r="K951" s="16">
        <v>0</v>
      </c>
      <c r="L951" s="14" t="s">
        <v>14</v>
      </c>
    </row>
    <row r="952" spans="1:12" ht="14.4" customHeight="1" thickBot="1" x14ac:dyDescent="0.3">
      <c r="C952" s="38" t="s">
        <v>13</v>
      </c>
      <c r="D952" s="17">
        <f t="shared" si="77"/>
        <v>45478</v>
      </c>
      <c r="E952" s="18">
        <v>0</v>
      </c>
      <c r="F952" s="18">
        <v>0</v>
      </c>
      <c r="G952" s="18">
        <v>0</v>
      </c>
      <c r="H952" s="19" t="s">
        <v>14</v>
      </c>
      <c r="I952" s="18">
        <v>0</v>
      </c>
      <c r="J952" s="18">
        <v>0</v>
      </c>
      <c r="K952" s="18">
        <v>0</v>
      </c>
      <c r="L952" s="30" t="s">
        <v>14</v>
      </c>
    </row>
    <row r="953" spans="1:12" ht="16.8" thickBot="1" x14ac:dyDescent="0.3">
      <c r="C953" s="41" t="s">
        <v>16</v>
      </c>
      <c r="D953" s="42"/>
      <c r="E953" s="45" t="s">
        <v>3</v>
      </c>
      <c r="F953" s="46"/>
      <c r="G953" s="46"/>
      <c r="H953" s="47"/>
      <c r="I953" s="45" t="s">
        <v>4</v>
      </c>
      <c r="J953" s="46"/>
      <c r="K953" s="46"/>
      <c r="L953" s="47"/>
    </row>
    <row r="954" spans="1:12" ht="14.4" customHeight="1" thickBot="1" x14ac:dyDescent="0.3">
      <c r="C954" s="43"/>
      <c r="D954" s="44"/>
      <c r="E954" s="48" t="s">
        <v>5</v>
      </c>
      <c r="F954" s="50" t="s">
        <v>6</v>
      </c>
      <c r="G954" s="50" t="s">
        <v>7</v>
      </c>
      <c r="H954" s="7" t="s">
        <v>8</v>
      </c>
      <c r="I954" s="48" t="s">
        <v>5</v>
      </c>
      <c r="J954" s="50" t="s">
        <v>6</v>
      </c>
      <c r="K954" s="50" t="s">
        <v>7</v>
      </c>
      <c r="L954" s="7" t="s">
        <v>8</v>
      </c>
    </row>
    <row r="955" spans="1:12" ht="15.6" customHeight="1" thickTop="1" thickBot="1" x14ac:dyDescent="0.3">
      <c r="C955" s="8"/>
      <c r="D955" s="52" t="s">
        <v>9</v>
      </c>
      <c r="E955" s="49"/>
      <c r="F955" s="51"/>
      <c r="G955" s="51"/>
      <c r="H955" s="9" t="s">
        <v>10</v>
      </c>
      <c r="I955" s="49"/>
      <c r="J955" s="51"/>
      <c r="K955" s="51"/>
      <c r="L955" s="9" t="s">
        <v>10</v>
      </c>
    </row>
    <row r="956" spans="1:12" ht="15.6" thickTop="1" thickBot="1" x14ac:dyDescent="0.3">
      <c r="C956" s="10"/>
      <c r="D956" s="53"/>
      <c r="E956" s="11" t="s">
        <v>11</v>
      </c>
      <c r="F956" s="12" t="s">
        <v>11</v>
      </c>
      <c r="G956" s="12" t="s">
        <v>11</v>
      </c>
      <c r="H956" s="13" t="s">
        <v>12</v>
      </c>
      <c r="I956" s="11" t="s">
        <v>11</v>
      </c>
      <c r="J956" s="12" t="s">
        <v>11</v>
      </c>
      <c r="K956" s="12" t="s">
        <v>11</v>
      </c>
      <c r="L956" s="13" t="s">
        <v>12</v>
      </c>
    </row>
    <row r="957" spans="1:12" ht="14.4" customHeight="1" thickBot="1" x14ac:dyDescent="0.3">
      <c r="C957" s="38" t="s">
        <v>13</v>
      </c>
      <c r="D957" s="15">
        <f>+D946</f>
        <v>45472</v>
      </c>
      <c r="E957" s="16">
        <v>0</v>
      </c>
      <c r="F957" s="16">
        <v>0</v>
      </c>
      <c r="G957" s="16">
        <v>0</v>
      </c>
      <c r="H957" s="14" t="s">
        <v>14</v>
      </c>
      <c r="I957" s="16">
        <v>0</v>
      </c>
      <c r="J957" s="16">
        <v>0</v>
      </c>
      <c r="K957" s="16">
        <v>0</v>
      </c>
      <c r="L957" s="14" t="s">
        <v>14</v>
      </c>
    </row>
    <row r="958" spans="1:12" ht="14.4" customHeight="1" thickBot="1" x14ac:dyDescent="0.3">
      <c r="C958" s="38" t="s">
        <v>13</v>
      </c>
      <c r="D958" s="17">
        <f>+D947</f>
        <v>45473</v>
      </c>
      <c r="E958" s="18">
        <v>0</v>
      </c>
      <c r="F958" s="18">
        <v>0</v>
      </c>
      <c r="G958" s="18">
        <v>0</v>
      </c>
      <c r="H958" s="19" t="s">
        <v>14</v>
      </c>
      <c r="I958" s="18">
        <v>0</v>
      </c>
      <c r="J958" s="18">
        <v>0</v>
      </c>
      <c r="K958" s="18">
        <v>0</v>
      </c>
      <c r="L958" s="30" t="s">
        <v>14</v>
      </c>
    </row>
    <row r="959" spans="1:12" ht="14.4" customHeight="1" thickBot="1" x14ac:dyDescent="0.3">
      <c r="C959" s="38" t="s">
        <v>15</v>
      </c>
      <c r="D959" s="15">
        <f>+D948</f>
        <v>45474</v>
      </c>
      <c r="E959" s="16">
        <v>0</v>
      </c>
      <c r="F959" s="16">
        <v>0</v>
      </c>
      <c r="G959" s="16">
        <v>0</v>
      </c>
      <c r="H959" s="14" t="s">
        <v>14</v>
      </c>
      <c r="I959" s="16">
        <v>0</v>
      </c>
      <c r="J959" s="16">
        <v>0</v>
      </c>
      <c r="K959" s="16">
        <v>0</v>
      </c>
      <c r="L959" s="14" t="s">
        <v>14</v>
      </c>
    </row>
    <row r="960" spans="1:12" ht="14.4" customHeight="1" thickBot="1" x14ac:dyDescent="0.3">
      <c r="C960" s="38" t="s">
        <v>13</v>
      </c>
      <c r="D960" s="20">
        <f>+D959+1</f>
        <v>45475</v>
      </c>
      <c r="E960" s="16">
        <v>0</v>
      </c>
      <c r="F960" s="16">
        <v>0</v>
      </c>
      <c r="G960" s="16">
        <v>0</v>
      </c>
      <c r="H960" s="14" t="s">
        <v>14</v>
      </c>
      <c r="I960" s="16">
        <v>0</v>
      </c>
      <c r="J960" s="16">
        <v>0</v>
      </c>
      <c r="K960" s="16">
        <v>0</v>
      </c>
      <c r="L960" s="14" t="s">
        <v>14</v>
      </c>
    </row>
    <row r="961" spans="1:12" ht="14.4" customHeight="1" thickBot="1" x14ac:dyDescent="0.3">
      <c r="C961" s="38" t="s">
        <v>13</v>
      </c>
      <c r="D961" s="20">
        <f t="shared" ref="D961:D962" si="78">+D960+1</f>
        <v>45476</v>
      </c>
      <c r="E961" s="16">
        <v>0</v>
      </c>
      <c r="F961" s="16">
        <v>0</v>
      </c>
      <c r="G961" s="16">
        <v>0</v>
      </c>
      <c r="H961" s="14" t="s">
        <v>14</v>
      </c>
      <c r="I961" s="16">
        <v>0</v>
      </c>
      <c r="J961" s="16">
        <v>0</v>
      </c>
      <c r="K961" s="16">
        <v>0</v>
      </c>
      <c r="L961" s="14" t="s">
        <v>14</v>
      </c>
    </row>
    <row r="962" spans="1:12" ht="14.4" customHeight="1" thickBot="1" x14ac:dyDescent="0.3">
      <c r="C962" s="38" t="s">
        <v>13</v>
      </c>
      <c r="D962" s="20">
        <f t="shared" si="78"/>
        <v>45477</v>
      </c>
      <c r="E962" s="16">
        <v>0</v>
      </c>
      <c r="F962" s="16">
        <v>0</v>
      </c>
      <c r="G962" s="16">
        <v>0</v>
      </c>
      <c r="H962" s="14" t="s">
        <v>14</v>
      </c>
      <c r="I962" s="16">
        <v>0</v>
      </c>
      <c r="J962" s="16">
        <v>0</v>
      </c>
      <c r="K962" s="16">
        <v>0</v>
      </c>
      <c r="L962" s="14" t="s">
        <v>14</v>
      </c>
    </row>
    <row r="963" spans="1:12" ht="14.4" customHeight="1" thickBot="1" x14ac:dyDescent="0.3">
      <c r="C963" s="38" t="s">
        <v>13</v>
      </c>
      <c r="D963" s="17">
        <f>+D962+1</f>
        <v>45478</v>
      </c>
      <c r="E963" s="18">
        <v>0</v>
      </c>
      <c r="F963" s="18">
        <v>0</v>
      </c>
      <c r="G963" s="18">
        <v>0</v>
      </c>
      <c r="H963" s="19" t="s">
        <v>14</v>
      </c>
      <c r="I963" s="18">
        <v>0</v>
      </c>
      <c r="J963" s="18">
        <v>0</v>
      </c>
      <c r="K963" s="18">
        <v>0</v>
      </c>
      <c r="L963" s="30" t="s">
        <v>14</v>
      </c>
    </row>
    <row r="964" spans="1:12" ht="14.4" thickBot="1" x14ac:dyDescent="0.3">
      <c r="C964" s="39" t="s">
        <v>17</v>
      </c>
      <c r="D964" s="40"/>
      <c r="E964" s="21">
        <f>+E988+7</f>
        <v>45471</v>
      </c>
      <c r="F964" s="31"/>
      <c r="G964" s="31"/>
      <c r="H964" s="31"/>
      <c r="I964" s="31"/>
      <c r="J964" s="31"/>
      <c r="K964" s="31"/>
      <c r="L964" s="32" t="s">
        <v>18</v>
      </c>
    </row>
    <row r="965" spans="1:12" ht="14.4" thickBot="1" x14ac:dyDescent="0.3">
      <c r="C965" s="33" t="s">
        <v>18</v>
      </c>
      <c r="D965" s="34" t="s">
        <v>18</v>
      </c>
      <c r="E965" s="34" t="s">
        <v>18</v>
      </c>
      <c r="F965" s="34" t="s">
        <v>18</v>
      </c>
      <c r="G965" s="34" t="s">
        <v>18</v>
      </c>
      <c r="H965" s="34" t="s">
        <v>18</v>
      </c>
      <c r="I965" s="34" t="s">
        <v>18</v>
      </c>
      <c r="J965" s="34" t="s">
        <v>18</v>
      </c>
      <c r="K965" s="34" t="s">
        <v>18</v>
      </c>
      <c r="L965" s="35" t="s">
        <v>18</v>
      </c>
    </row>
    <row r="966" spans="1:12" ht="16.8" customHeight="1" thickBot="1" x14ac:dyDescent="0.3">
      <c r="A966" s="26"/>
      <c r="C966" s="41" t="s">
        <v>2</v>
      </c>
      <c r="D966" s="42"/>
      <c r="E966" s="45" t="s">
        <v>3</v>
      </c>
      <c r="F966" s="46"/>
      <c r="G966" s="46"/>
      <c r="H966" s="47"/>
      <c r="I966" s="45" t="s">
        <v>4</v>
      </c>
      <c r="J966" s="46"/>
      <c r="K966" s="46"/>
      <c r="L966" s="47"/>
    </row>
    <row r="967" spans="1:12" ht="14.4" customHeight="1" thickBot="1" x14ac:dyDescent="0.3">
      <c r="A967" s="26"/>
      <c r="C967" s="43"/>
      <c r="D967" s="44"/>
      <c r="E967" s="48" t="s">
        <v>5</v>
      </c>
      <c r="F967" s="50" t="s">
        <v>6</v>
      </c>
      <c r="G967" s="50" t="s">
        <v>7</v>
      </c>
      <c r="H967" s="7" t="s">
        <v>8</v>
      </c>
      <c r="I967" s="48" t="s">
        <v>5</v>
      </c>
      <c r="J967" s="50" t="s">
        <v>6</v>
      </c>
      <c r="K967" s="50" t="s">
        <v>7</v>
      </c>
      <c r="L967" s="7" t="s">
        <v>8</v>
      </c>
    </row>
    <row r="968" spans="1:12" ht="15.6" customHeight="1" thickTop="1" thickBot="1" x14ac:dyDescent="0.3">
      <c r="A968" s="26"/>
      <c r="C968" s="8"/>
      <c r="D968" s="52" t="s">
        <v>9</v>
      </c>
      <c r="E968" s="49"/>
      <c r="F968" s="51"/>
      <c r="G968" s="51"/>
      <c r="H968" s="9" t="s">
        <v>10</v>
      </c>
      <c r="I968" s="49"/>
      <c r="J968" s="51"/>
      <c r="K968" s="51"/>
      <c r="L968" s="9" t="s">
        <v>10</v>
      </c>
    </row>
    <row r="969" spans="1:12" ht="15.6" thickTop="1" thickBot="1" x14ac:dyDescent="0.3">
      <c r="A969" s="26"/>
      <c r="C969" s="10"/>
      <c r="D969" s="53"/>
      <c r="E969" s="11" t="s">
        <v>11</v>
      </c>
      <c r="F969" s="12" t="s">
        <v>11</v>
      </c>
      <c r="G969" s="12" t="s">
        <v>11</v>
      </c>
      <c r="H969" s="13" t="s">
        <v>12</v>
      </c>
      <c r="I969" s="11" t="s">
        <v>11</v>
      </c>
      <c r="J969" s="12" t="s">
        <v>11</v>
      </c>
      <c r="K969" s="12" t="s">
        <v>11</v>
      </c>
      <c r="L969" s="13" t="s">
        <v>12</v>
      </c>
    </row>
    <row r="970" spans="1:12" ht="14.4" customHeight="1" thickBot="1" x14ac:dyDescent="0.3">
      <c r="A970" s="26"/>
      <c r="C970" s="38" t="s">
        <v>13</v>
      </c>
      <c r="D970" s="15">
        <f>+D1000+1</f>
        <v>45465</v>
      </c>
      <c r="E970" s="16">
        <v>0</v>
      </c>
      <c r="F970" s="16">
        <v>0</v>
      </c>
      <c r="G970" s="16">
        <v>0</v>
      </c>
      <c r="H970" s="14" t="s">
        <v>14</v>
      </c>
      <c r="I970" s="16">
        <v>0</v>
      </c>
      <c r="J970" s="16">
        <v>0</v>
      </c>
      <c r="K970" s="16">
        <v>0</v>
      </c>
      <c r="L970" s="14" t="s">
        <v>14</v>
      </c>
    </row>
    <row r="971" spans="1:12" ht="14.4" customHeight="1" thickBot="1" x14ac:dyDescent="0.3">
      <c r="C971" s="38" t="s">
        <v>13</v>
      </c>
      <c r="D971" s="17">
        <f t="shared" ref="D971:D976" si="79">+D970+1</f>
        <v>45466</v>
      </c>
      <c r="E971" s="18">
        <v>0</v>
      </c>
      <c r="F971" s="18">
        <v>0</v>
      </c>
      <c r="G971" s="18">
        <v>0</v>
      </c>
      <c r="H971" s="19" t="s">
        <v>14</v>
      </c>
      <c r="I971" s="18">
        <v>0</v>
      </c>
      <c r="J971" s="18">
        <v>0</v>
      </c>
      <c r="K971" s="18">
        <v>0</v>
      </c>
      <c r="L971" s="30" t="s">
        <v>14</v>
      </c>
    </row>
    <row r="972" spans="1:12" ht="14.4" customHeight="1" thickBot="1" x14ac:dyDescent="0.3">
      <c r="C972" s="38" t="s">
        <v>15</v>
      </c>
      <c r="D972" s="15">
        <f t="shared" si="79"/>
        <v>45467</v>
      </c>
      <c r="E972" s="16">
        <v>0</v>
      </c>
      <c r="F972" s="16">
        <v>0</v>
      </c>
      <c r="G972" s="16">
        <v>0</v>
      </c>
      <c r="H972" s="14" t="s">
        <v>14</v>
      </c>
      <c r="I972" s="16">
        <v>0</v>
      </c>
      <c r="J972" s="16">
        <v>0</v>
      </c>
      <c r="K972" s="16">
        <v>0</v>
      </c>
      <c r="L972" s="14" t="s">
        <v>14</v>
      </c>
    </row>
    <row r="973" spans="1:12" ht="14.4" customHeight="1" thickBot="1" x14ac:dyDescent="0.3">
      <c r="C973" s="38" t="s">
        <v>13</v>
      </c>
      <c r="D973" s="20">
        <f t="shared" si="79"/>
        <v>45468</v>
      </c>
      <c r="E973" s="16">
        <v>0</v>
      </c>
      <c r="F973" s="16">
        <v>0</v>
      </c>
      <c r="G973" s="16">
        <v>0</v>
      </c>
      <c r="H973" s="14" t="s">
        <v>14</v>
      </c>
      <c r="I973" s="16">
        <v>0</v>
      </c>
      <c r="J973" s="16">
        <v>0</v>
      </c>
      <c r="K973" s="16">
        <v>0</v>
      </c>
      <c r="L973" s="14" t="s">
        <v>14</v>
      </c>
    </row>
    <row r="974" spans="1:12" ht="14.4" customHeight="1" thickBot="1" x14ac:dyDescent="0.3">
      <c r="C974" s="38" t="s">
        <v>13</v>
      </c>
      <c r="D974" s="20">
        <f t="shared" si="79"/>
        <v>45469</v>
      </c>
      <c r="E974" s="16">
        <v>0</v>
      </c>
      <c r="F974" s="16">
        <v>0</v>
      </c>
      <c r="G974" s="16">
        <v>0</v>
      </c>
      <c r="H974" s="14" t="s">
        <v>14</v>
      </c>
      <c r="I974" s="16">
        <v>0</v>
      </c>
      <c r="J974" s="16">
        <v>0</v>
      </c>
      <c r="K974" s="16">
        <v>0</v>
      </c>
      <c r="L974" s="14" t="s">
        <v>14</v>
      </c>
    </row>
    <row r="975" spans="1:12" ht="14.4" customHeight="1" thickBot="1" x14ac:dyDescent="0.3">
      <c r="C975" s="38" t="s">
        <v>13</v>
      </c>
      <c r="D975" s="20">
        <f t="shared" si="79"/>
        <v>45470</v>
      </c>
      <c r="E975" s="16">
        <v>0</v>
      </c>
      <c r="F975" s="16">
        <v>0</v>
      </c>
      <c r="G975" s="16">
        <v>0</v>
      </c>
      <c r="H975" s="14" t="s">
        <v>14</v>
      </c>
      <c r="I975" s="16">
        <v>0</v>
      </c>
      <c r="J975" s="16">
        <v>0</v>
      </c>
      <c r="K975" s="16">
        <v>0</v>
      </c>
      <c r="L975" s="14" t="s">
        <v>14</v>
      </c>
    </row>
    <row r="976" spans="1:12" ht="14.4" customHeight="1" thickBot="1" x14ac:dyDescent="0.3">
      <c r="C976" s="38" t="s">
        <v>13</v>
      </c>
      <c r="D976" s="17">
        <f t="shared" si="79"/>
        <v>45471</v>
      </c>
      <c r="E976" s="18">
        <v>0</v>
      </c>
      <c r="F976" s="18">
        <v>0</v>
      </c>
      <c r="G976" s="18">
        <v>0</v>
      </c>
      <c r="H976" s="19" t="s">
        <v>14</v>
      </c>
      <c r="I976" s="18">
        <v>0</v>
      </c>
      <c r="J976" s="18">
        <v>0</v>
      </c>
      <c r="K976" s="18">
        <v>0</v>
      </c>
      <c r="L976" s="30" t="s">
        <v>14</v>
      </c>
    </row>
    <row r="977" spans="1:12" ht="16.8" thickBot="1" x14ac:dyDescent="0.3">
      <c r="C977" s="41" t="s">
        <v>16</v>
      </c>
      <c r="D977" s="42"/>
      <c r="E977" s="45" t="s">
        <v>3</v>
      </c>
      <c r="F977" s="46"/>
      <c r="G977" s="46"/>
      <c r="H977" s="47"/>
      <c r="I977" s="45" t="s">
        <v>4</v>
      </c>
      <c r="J977" s="46"/>
      <c r="K977" s="46"/>
      <c r="L977" s="47"/>
    </row>
    <row r="978" spans="1:12" ht="14.4" customHeight="1" thickBot="1" x14ac:dyDescent="0.3">
      <c r="C978" s="43"/>
      <c r="D978" s="44"/>
      <c r="E978" s="48" t="s">
        <v>5</v>
      </c>
      <c r="F978" s="50" t="s">
        <v>6</v>
      </c>
      <c r="G978" s="50" t="s">
        <v>7</v>
      </c>
      <c r="H978" s="7" t="s">
        <v>8</v>
      </c>
      <c r="I978" s="48" t="s">
        <v>5</v>
      </c>
      <c r="J978" s="50" t="s">
        <v>6</v>
      </c>
      <c r="K978" s="50" t="s">
        <v>7</v>
      </c>
      <c r="L978" s="7" t="s">
        <v>8</v>
      </c>
    </row>
    <row r="979" spans="1:12" ht="15.6" customHeight="1" thickTop="1" thickBot="1" x14ac:dyDescent="0.3">
      <c r="C979" s="8"/>
      <c r="D979" s="52" t="s">
        <v>9</v>
      </c>
      <c r="E979" s="49"/>
      <c r="F979" s="51"/>
      <c r="G979" s="51"/>
      <c r="H979" s="9" t="s">
        <v>10</v>
      </c>
      <c r="I979" s="49"/>
      <c r="J979" s="51"/>
      <c r="K979" s="51"/>
      <c r="L979" s="9" t="s">
        <v>10</v>
      </c>
    </row>
    <row r="980" spans="1:12" ht="15.6" thickTop="1" thickBot="1" x14ac:dyDescent="0.3">
      <c r="C980" s="10"/>
      <c r="D980" s="53"/>
      <c r="E980" s="11" t="s">
        <v>11</v>
      </c>
      <c r="F980" s="12" t="s">
        <v>11</v>
      </c>
      <c r="G980" s="12" t="s">
        <v>11</v>
      </c>
      <c r="H980" s="13" t="s">
        <v>12</v>
      </c>
      <c r="I980" s="11" t="s">
        <v>11</v>
      </c>
      <c r="J980" s="12" t="s">
        <v>11</v>
      </c>
      <c r="K980" s="12" t="s">
        <v>11</v>
      </c>
      <c r="L980" s="13" t="s">
        <v>12</v>
      </c>
    </row>
    <row r="981" spans="1:12" ht="14.4" customHeight="1" thickBot="1" x14ac:dyDescent="0.3">
      <c r="C981" s="38" t="s">
        <v>13</v>
      </c>
      <c r="D981" s="15">
        <f>+D970</f>
        <v>45465</v>
      </c>
      <c r="E981" s="16">
        <v>0</v>
      </c>
      <c r="F981" s="16">
        <v>0</v>
      </c>
      <c r="G981" s="16">
        <v>0</v>
      </c>
      <c r="H981" s="14" t="s">
        <v>14</v>
      </c>
      <c r="I981" s="16">
        <v>0</v>
      </c>
      <c r="J981" s="16">
        <v>0</v>
      </c>
      <c r="K981" s="16">
        <v>0</v>
      </c>
      <c r="L981" s="14" t="s">
        <v>14</v>
      </c>
    </row>
    <row r="982" spans="1:12" ht="14.4" customHeight="1" thickBot="1" x14ac:dyDescent="0.3">
      <c r="C982" s="38" t="s">
        <v>13</v>
      </c>
      <c r="D982" s="17">
        <f>+D971</f>
        <v>45466</v>
      </c>
      <c r="E982" s="18">
        <v>0</v>
      </c>
      <c r="F982" s="18">
        <v>0</v>
      </c>
      <c r="G982" s="18">
        <v>0</v>
      </c>
      <c r="H982" s="19" t="s">
        <v>14</v>
      </c>
      <c r="I982" s="18">
        <v>0</v>
      </c>
      <c r="J982" s="18">
        <v>0</v>
      </c>
      <c r="K982" s="18">
        <v>0</v>
      </c>
      <c r="L982" s="30" t="s">
        <v>14</v>
      </c>
    </row>
    <row r="983" spans="1:12" ht="14.4" customHeight="1" thickBot="1" x14ac:dyDescent="0.3">
      <c r="C983" s="38" t="s">
        <v>15</v>
      </c>
      <c r="D983" s="15">
        <f>+D972</f>
        <v>45467</v>
      </c>
      <c r="E983" s="16">
        <v>0</v>
      </c>
      <c r="F983" s="16">
        <v>0</v>
      </c>
      <c r="G983" s="16">
        <v>0</v>
      </c>
      <c r="H983" s="14" t="s">
        <v>14</v>
      </c>
      <c r="I983" s="16">
        <v>0</v>
      </c>
      <c r="J983" s="16">
        <v>0</v>
      </c>
      <c r="K983" s="16">
        <v>0</v>
      </c>
      <c r="L983" s="14" t="s">
        <v>14</v>
      </c>
    </row>
    <row r="984" spans="1:12" ht="14.4" customHeight="1" thickBot="1" x14ac:dyDescent="0.3">
      <c r="C984" s="38" t="s">
        <v>13</v>
      </c>
      <c r="D984" s="20">
        <f>+D983+1</f>
        <v>45468</v>
      </c>
      <c r="E984" s="16">
        <v>0</v>
      </c>
      <c r="F984" s="16">
        <v>0</v>
      </c>
      <c r="G984" s="16">
        <v>0</v>
      </c>
      <c r="H984" s="14" t="s">
        <v>14</v>
      </c>
      <c r="I984" s="16">
        <v>0</v>
      </c>
      <c r="J984" s="16">
        <v>0</v>
      </c>
      <c r="K984" s="16">
        <v>0</v>
      </c>
      <c r="L984" s="14" t="s">
        <v>14</v>
      </c>
    </row>
    <row r="985" spans="1:12" ht="14.4" customHeight="1" thickBot="1" x14ac:dyDescent="0.3">
      <c r="C985" s="38" t="s">
        <v>13</v>
      </c>
      <c r="D985" s="20">
        <f t="shared" ref="D985:D986" si="80">+D984+1</f>
        <v>45469</v>
      </c>
      <c r="E985" s="16">
        <v>0</v>
      </c>
      <c r="F985" s="16">
        <v>0</v>
      </c>
      <c r="G985" s="16">
        <v>0</v>
      </c>
      <c r="H985" s="14" t="s">
        <v>14</v>
      </c>
      <c r="I985" s="16">
        <v>0</v>
      </c>
      <c r="J985" s="16">
        <v>0</v>
      </c>
      <c r="K985" s="16">
        <v>0</v>
      </c>
      <c r="L985" s="14" t="s">
        <v>14</v>
      </c>
    </row>
    <row r="986" spans="1:12" ht="14.4" customHeight="1" thickBot="1" x14ac:dyDescent="0.3">
      <c r="C986" s="38" t="s">
        <v>13</v>
      </c>
      <c r="D986" s="20">
        <f t="shared" si="80"/>
        <v>45470</v>
      </c>
      <c r="E986" s="16">
        <v>0</v>
      </c>
      <c r="F986" s="16">
        <v>0</v>
      </c>
      <c r="G986" s="16">
        <v>0</v>
      </c>
      <c r="H986" s="14" t="s">
        <v>14</v>
      </c>
      <c r="I986" s="16">
        <v>0</v>
      </c>
      <c r="J986" s="16">
        <v>0</v>
      </c>
      <c r="K986" s="16">
        <v>0</v>
      </c>
      <c r="L986" s="14" t="s">
        <v>14</v>
      </c>
    </row>
    <row r="987" spans="1:12" ht="14.4" customHeight="1" thickBot="1" x14ac:dyDescent="0.3">
      <c r="C987" s="38" t="s">
        <v>13</v>
      </c>
      <c r="D987" s="17">
        <f>+D986+1</f>
        <v>45471</v>
      </c>
      <c r="E987" s="18">
        <v>0</v>
      </c>
      <c r="F987" s="18">
        <v>0</v>
      </c>
      <c r="G987" s="18">
        <v>0</v>
      </c>
      <c r="H987" s="19" t="s">
        <v>14</v>
      </c>
      <c r="I987" s="18">
        <v>0</v>
      </c>
      <c r="J987" s="18">
        <v>0</v>
      </c>
      <c r="K987" s="18">
        <v>0</v>
      </c>
      <c r="L987" s="30" t="s">
        <v>14</v>
      </c>
    </row>
    <row r="988" spans="1:12" ht="14.4" thickBot="1" x14ac:dyDescent="0.3">
      <c r="C988" s="39" t="s">
        <v>17</v>
      </c>
      <c r="D988" s="40"/>
      <c r="E988" s="21">
        <f>+E1012+7</f>
        <v>45464</v>
      </c>
      <c r="F988" s="31"/>
      <c r="G988" s="31"/>
      <c r="H988" s="31"/>
      <c r="I988" s="31"/>
      <c r="J988" s="31"/>
      <c r="K988" s="31"/>
      <c r="L988" s="32" t="s">
        <v>18</v>
      </c>
    </row>
    <row r="989" spans="1:12" ht="14.4" thickBot="1" x14ac:dyDescent="0.3">
      <c r="C989" s="33" t="s">
        <v>18</v>
      </c>
      <c r="D989" s="34" t="s">
        <v>18</v>
      </c>
      <c r="E989" s="34" t="s">
        <v>18</v>
      </c>
      <c r="F989" s="34" t="s">
        <v>18</v>
      </c>
      <c r="G989" s="34" t="s">
        <v>18</v>
      </c>
      <c r="H989" s="34" t="s">
        <v>18</v>
      </c>
      <c r="I989" s="34" t="s">
        <v>18</v>
      </c>
      <c r="J989" s="34" t="s">
        <v>18</v>
      </c>
      <c r="K989" s="34" t="s">
        <v>18</v>
      </c>
      <c r="L989" s="35" t="s">
        <v>18</v>
      </c>
    </row>
    <row r="990" spans="1:12" ht="16.8" customHeight="1" thickBot="1" x14ac:dyDescent="0.3">
      <c r="A990" s="26"/>
      <c r="C990" s="41" t="s">
        <v>2</v>
      </c>
      <c r="D990" s="42"/>
      <c r="E990" s="45" t="s">
        <v>3</v>
      </c>
      <c r="F990" s="46"/>
      <c r="G990" s="46"/>
      <c r="H990" s="47"/>
      <c r="I990" s="45" t="s">
        <v>4</v>
      </c>
      <c r="J990" s="46"/>
      <c r="K990" s="46"/>
      <c r="L990" s="47"/>
    </row>
    <row r="991" spans="1:12" ht="14.4" customHeight="1" thickBot="1" x14ac:dyDescent="0.3">
      <c r="A991" s="26"/>
      <c r="C991" s="43"/>
      <c r="D991" s="44"/>
      <c r="E991" s="48" t="s">
        <v>5</v>
      </c>
      <c r="F991" s="50" t="s">
        <v>6</v>
      </c>
      <c r="G991" s="50" t="s">
        <v>7</v>
      </c>
      <c r="H991" s="7" t="s">
        <v>8</v>
      </c>
      <c r="I991" s="48" t="s">
        <v>5</v>
      </c>
      <c r="J991" s="50" t="s">
        <v>6</v>
      </c>
      <c r="K991" s="50" t="s">
        <v>7</v>
      </c>
      <c r="L991" s="7" t="s">
        <v>8</v>
      </c>
    </row>
    <row r="992" spans="1:12" ht="15.6" customHeight="1" thickTop="1" thickBot="1" x14ac:dyDescent="0.3">
      <c r="A992" s="26"/>
      <c r="C992" s="8"/>
      <c r="D992" s="52" t="s">
        <v>9</v>
      </c>
      <c r="E992" s="49"/>
      <c r="F992" s="51"/>
      <c r="G992" s="51"/>
      <c r="H992" s="9" t="s">
        <v>10</v>
      </c>
      <c r="I992" s="49"/>
      <c r="J992" s="51"/>
      <c r="K992" s="51"/>
      <c r="L992" s="9" t="s">
        <v>10</v>
      </c>
    </row>
    <row r="993" spans="1:12" ht="15.6" thickTop="1" thickBot="1" x14ac:dyDescent="0.3">
      <c r="A993" s="26"/>
      <c r="C993" s="10"/>
      <c r="D993" s="53"/>
      <c r="E993" s="11" t="s">
        <v>11</v>
      </c>
      <c r="F993" s="12" t="s">
        <v>11</v>
      </c>
      <c r="G993" s="12" t="s">
        <v>11</v>
      </c>
      <c r="H993" s="13" t="s">
        <v>12</v>
      </c>
      <c r="I993" s="11" t="s">
        <v>11</v>
      </c>
      <c r="J993" s="12" t="s">
        <v>11</v>
      </c>
      <c r="K993" s="12" t="s">
        <v>11</v>
      </c>
      <c r="L993" s="13" t="s">
        <v>12</v>
      </c>
    </row>
    <row r="994" spans="1:12" ht="14.4" customHeight="1" thickBot="1" x14ac:dyDescent="0.3">
      <c r="A994" s="26"/>
      <c r="C994" s="38" t="s">
        <v>13</v>
      </c>
      <c r="D994" s="15">
        <f>+D1024+1</f>
        <v>45458</v>
      </c>
      <c r="E994" s="16">
        <v>0</v>
      </c>
      <c r="F994" s="16">
        <v>0</v>
      </c>
      <c r="G994" s="16">
        <v>0</v>
      </c>
      <c r="H994" s="14" t="s">
        <v>14</v>
      </c>
      <c r="I994" s="16">
        <v>0</v>
      </c>
      <c r="J994" s="16">
        <v>0</v>
      </c>
      <c r="K994" s="16">
        <v>0</v>
      </c>
      <c r="L994" s="14" t="s">
        <v>14</v>
      </c>
    </row>
    <row r="995" spans="1:12" ht="14.4" customHeight="1" thickBot="1" x14ac:dyDescent="0.3">
      <c r="C995" s="38" t="s">
        <v>13</v>
      </c>
      <c r="D995" s="17">
        <f t="shared" ref="D995:D1000" si="81">+D994+1</f>
        <v>45459</v>
      </c>
      <c r="E995" s="18">
        <v>0</v>
      </c>
      <c r="F995" s="18">
        <v>0</v>
      </c>
      <c r="G995" s="18">
        <v>0</v>
      </c>
      <c r="H995" s="19" t="s">
        <v>14</v>
      </c>
      <c r="I995" s="18">
        <v>0</v>
      </c>
      <c r="J995" s="18">
        <v>0</v>
      </c>
      <c r="K995" s="18">
        <v>0</v>
      </c>
      <c r="L995" s="30" t="s">
        <v>14</v>
      </c>
    </row>
    <row r="996" spans="1:12" ht="14.4" customHeight="1" thickBot="1" x14ac:dyDescent="0.3">
      <c r="C996" s="38" t="s">
        <v>15</v>
      </c>
      <c r="D996" s="15">
        <f t="shared" si="81"/>
        <v>45460</v>
      </c>
      <c r="E996" s="16">
        <v>0</v>
      </c>
      <c r="F996" s="16">
        <v>0</v>
      </c>
      <c r="G996" s="16">
        <v>0</v>
      </c>
      <c r="H996" s="14" t="s">
        <v>14</v>
      </c>
      <c r="I996" s="16">
        <v>0</v>
      </c>
      <c r="J996" s="16">
        <v>0</v>
      </c>
      <c r="K996" s="16">
        <v>0</v>
      </c>
      <c r="L996" s="14" t="s">
        <v>14</v>
      </c>
    </row>
    <row r="997" spans="1:12" ht="14.4" customHeight="1" thickBot="1" x14ac:dyDescent="0.3">
      <c r="C997" s="38" t="s">
        <v>13</v>
      </c>
      <c r="D997" s="20">
        <f t="shared" si="81"/>
        <v>45461</v>
      </c>
      <c r="E997" s="16">
        <v>0</v>
      </c>
      <c r="F997" s="16">
        <v>0</v>
      </c>
      <c r="G997" s="16">
        <v>0</v>
      </c>
      <c r="H997" s="14" t="s">
        <v>14</v>
      </c>
      <c r="I997" s="16">
        <v>0</v>
      </c>
      <c r="J997" s="16">
        <v>0</v>
      </c>
      <c r="K997" s="16">
        <v>0</v>
      </c>
      <c r="L997" s="14" t="s">
        <v>14</v>
      </c>
    </row>
    <row r="998" spans="1:12" ht="14.4" customHeight="1" thickBot="1" x14ac:dyDescent="0.3">
      <c r="C998" s="38" t="s">
        <v>13</v>
      </c>
      <c r="D998" s="20">
        <f t="shared" si="81"/>
        <v>45462</v>
      </c>
      <c r="E998" s="16">
        <v>0</v>
      </c>
      <c r="F998" s="16">
        <v>0</v>
      </c>
      <c r="G998" s="16">
        <v>0</v>
      </c>
      <c r="H998" s="14" t="s">
        <v>14</v>
      </c>
      <c r="I998" s="16">
        <v>0</v>
      </c>
      <c r="J998" s="16">
        <v>0</v>
      </c>
      <c r="K998" s="16">
        <v>0</v>
      </c>
      <c r="L998" s="14" t="s">
        <v>14</v>
      </c>
    </row>
    <row r="999" spans="1:12" ht="14.4" customHeight="1" thickBot="1" x14ac:dyDescent="0.3">
      <c r="C999" s="38" t="s">
        <v>13</v>
      </c>
      <c r="D999" s="20">
        <f t="shared" si="81"/>
        <v>45463</v>
      </c>
      <c r="E999" s="16">
        <v>0</v>
      </c>
      <c r="F999" s="16">
        <v>0</v>
      </c>
      <c r="G999" s="16">
        <v>0</v>
      </c>
      <c r="H999" s="14" t="s">
        <v>14</v>
      </c>
      <c r="I999" s="16">
        <v>0</v>
      </c>
      <c r="J999" s="16">
        <v>0</v>
      </c>
      <c r="K999" s="16">
        <v>0</v>
      </c>
      <c r="L999" s="14" t="s">
        <v>14</v>
      </c>
    </row>
    <row r="1000" spans="1:12" ht="14.4" customHeight="1" thickBot="1" x14ac:dyDescent="0.3">
      <c r="C1000" s="38" t="s">
        <v>13</v>
      </c>
      <c r="D1000" s="17">
        <f t="shared" si="81"/>
        <v>45464</v>
      </c>
      <c r="E1000" s="18">
        <v>0</v>
      </c>
      <c r="F1000" s="18">
        <v>0</v>
      </c>
      <c r="G1000" s="18">
        <v>0</v>
      </c>
      <c r="H1000" s="19" t="s">
        <v>14</v>
      </c>
      <c r="I1000" s="18">
        <v>0</v>
      </c>
      <c r="J1000" s="18">
        <v>0</v>
      </c>
      <c r="K1000" s="18">
        <v>0</v>
      </c>
      <c r="L1000" s="30" t="s">
        <v>14</v>
      </c>
    </row>
    <row r="1001" spans="1:12" ht="16.8" thickBot="1" x14ac:dyDescent="0.3">
      <c r="C1001" s="41" t="s">
        <v>16</v>
      </c>
      <c r="D1001" s="42"/>
      <c r="E1001" s="45" t="s">
        <v>3</v>
      </c>
      <c r="F1001" s="46"/>
      <c r="G1001" s="46"/>
      <c r="H1001" s="47"/>
      <c r="I1001" s="45" t="s">
        <v>4</v>
      </c>
      <c r="J1001" s="46"/>
      <c r="K1001" s="46"/>
      <c r="L1001" s="47"/>
    </row>
    <row r="1002" spans="1:12" ht="14.4" customHeight="1" thickBot="1" x14ac:dyDescent="0.3">
      <c r="C1002" s="43"/>
      <c r="D1002" s="44"/>
      <c r="E1002" s="48" t="s">
        <v>5</v>
      </c>
      <c r="F1002" s="50" t="s">
        <v>6</v>
      </c>
      <c r="G1002" s="50" t="s">
        <v>7</v>
      </c>
      <c r="H1002" s="7" t="s">
        <v>8</v>
      </c>
      <c r="I1002" s="48" t="s">
        <v>5</v>
      </c>
      <c r="J1002" s="50" t="s">
        <v>6</v>
      </c>
      <c r="K1002" s="50" t="s">
        <v>7</v>
      </c>
      <c r="L1002" s="7" t="s">
        <v>8</v>
      </c>
    </row>
    <row r="1003" spans="1:12" ht="15.6" customHeight="1" thickTop="1" thickBot="1" x14ac:dyDescent="0.3">
      <c r="C1003" s="8"/>
      <c r="D1003" s="52" t="s">
        <v>9</v>
      </c>
      <c r="E1003" s="49"/>
      <c r="F1003" s="51"/>
      <c r="G1003" s="51"/>
      <c r="H1003" s="9" t="s">
        <v>10</v>
      </c>
      <c r="I1003" s="49"/>
      <c r="J1003" s="51"/>
      <c r="K1003" s="51"/>
      <c r="L1003" s="9" t="s">
        <v>10</v>
      </c>
    </row>
    <row r="1004" spans="1:12" ht="15.6" thickTop="1" thickBot="1" x14ac:dyDescent="0.3">
      <c r="C1004" s="10"/>
      <c r="D1004" s="53"/>
      <c r="E1004" s="11" t="s">
        <v>11</v>
      </c>
      <c r="F1004" s="12" t="s">
        <v>11</v>
      </c>
      <c r="G1004" s="12" t="s">
        <v>11</v>
      </c>
      <c r="H1004" s="13" t="s">
        <v>12</v>
      </c>
      <c r="I1004" s="11" t="s">
        <v>11</v>
      </c>
      <c r="J1004" s="12" t="s">
        <v>11</v>
      </c>
      <c r="K1004" s="12" t="s">
        <v>11</v>
      </c>
      <c r="L1004" s="13" t="s">
        <v>12</v>
      </c>
    </row>
    <row r="1005" spans="1:12" ht="14.4" customHeight="1" thickBot="1" x14ac:dyDescent="0.3">
      <c r="C1005" s="38" t="s">
        <v>13</v>
      </c>
      <c r="D1005" s="15">
        <f>+D994</f>
        <v>45458</v>
      </c>
      <c r="E1005" s="16">
        <v>0</v>
      </c>
      <c r="F1005" s="16">
        <v>0</v>
      </c>
      <c r="G1005" s="16">
        <v>0</v>
      </c>
      <c r="H1005" s="14" t="s">
        <v>14</v>
      </c>
      <c r="I1005" s="16">
        <v>0</v>
      </c>
      <c r="J1005" s="16">
        <v>0</v>
      </c>
      <c r="K1005" s="16">
        <v>0</v>
      </c>
      <c r="L1005" s="14" t="s">
        <v>14</v>
      </c>
    </row>
    <row r="1006" spans="1:12" ht="14.4" customHeight="1" thickBot="1" x14ac:dyDescent="0.3">
      <c r="C1006" s="38" t="s">
        <v>13</v>
      </c>
      <c r="D1006" s="17">
        <f>+D995</f>
        <v>45459</v>
      </c>
      <c r="E1006" s="18">
        <v>0</v>
      </c>
      <c r="F1006" s="18">
        <v>0</v>
      </c>
      <c r="G1006" s="18">
        <v>0</v>
      </c>
      <c r="H1006" s="19" t="s">
        <v>14</v>
      </c>
      <c r="I1006" s="18">
        <v>0</v>
      </c>
      <c r="J1006" s="18">
        <v>0</v>
      </c>
      <c r="K1006" s="18">
        <v>0</v>
      </c>
      <c r="L1006" s="30" t="s">
        <v>14</v>
      </c>
    </row>
    <row r="1007" spans="1:12" ht="14.4" customHeight="1" thickBot="1" x14ac:dyDescent="0.3">
      <c r="C1007" s="38" t="s">
        <v>15</v>
      </c>
      <c r="D1007" s="15">
        <f>+D996</f>
        <v>45460</v>
      </c>
      <c r="E1007" s="16">
        <v>0</v>
      </c>
      <c r="F1007" s="16">
        <v>0</v>
      </c>
      <c r="G1007" s="16">
        <v>0</v>
      </c>
      <c r="H1007" s="14" t="s">
        <v>14</v>
      </c>
      <c r="I1007" s="16">
        <v>0</v>
      </c>
      <c r="J1007" s="16">
        <v>0</v>
      </c>
      <c r="K1007" s="16">
        <v>0</v>
      </c>
      <c r="L1007" s="14" t="s">
        <v>14</v>
      </c>
    </row>
    <row r="1008" spans="1:12" ht="14.4" customHeight="1" thickBot="1" x14ac:dyDescent="0.3">
      <c r="C1008" s="38" t="s">
        <v>13</v>
      </c>
      <c r="D1008" s="20">
        <f>+D1007+1</f>
        <v>45461</v>
      </c>
      <c r="E1008" s="16">
        <v>0</v>
      </c>
      <c r="F1008" s="16">
        <v>0</v>
      </c>
      <c r="G1008" s="16">
        <v>0</v>
      </c>
      <c r="H1008" s="14" t="s">
        <v>14</v>
      </c>
      <c r="I1008" s="16">
        <v>0</v>
      </c>
      <c r="J1008" s="16">
        <v>0</v>
      </c>
      <c r="K1008" s="16">
        <v>0</v>
      </c>
      <c r="L1008" s="14" t="s">
        <v>14</v>
      </c>
    </row>
    <row r="1009" spans="1:12" ht="14.4" customHeight="1" thickBot="1" x14ac:dyDescent="0.3">
      <c r="C1009" s="38" t="s">
        <v>13</v>
      </c>
      <c r="D1009" s="20">
        <f t="shared" ref="D1009:D1010" si="82">+D1008+1</f>
        <v>45462</v>
      </c>
      <c r="E1009" s="16">
        <v>0</v>
      </c>
      <c r="F1009" s="16">
        <v>0</v>
      </c>
      <c r="G1009" s="16">
        <v>0</v>
      </c>
      <c r="H1009" s="14" t="s">
        <v>14</v>
      </c>
      <c r="I1009" s="16">
        <v>0</v>
      </c>
      <c r="J1009" s="16">
        <v>0</v>
      </c>
      <c r="K1009" s="16">
        <v>0</v>
      </c>
      <c r="L1009" s="14" t="s">
        <v>14</v>
      </c>
    </row>
    <row r="1010" spans="1:12" ht="14.4" customHeight="1" thickBot="1" x14ac:dyDescent="0.3">
      <c r="C1010" s="38" t="s">
        <v>13</v>
      </c>
      <c r="D1010" s="20">
        <f t="shared" si="82"/>
        <v>45463</v>
      </c>
      <c r="E1010" s="16">
        <v>0</v>
      </c>
      <c r="F1010" s="16">
        <v>0</v>
      </c>
      <c r="G1010" s="16">
        <v>0</v>
      </c>
      <c r="H1010" s="14" t="s">
        <v>14</v>
      </c>
      <c r="I1010" s="16">
        <v>0</v>
      </c>
      <c r="J1010" s="16">
        <v>0</v>
      </c>
      <c r="K1010" s="16">
        <v>0</v>
      </c>
      <c r="L1010" s="14" t="s">
        <v>14</v>
      </c>
    </row>
    <row r="1011" spans="1:12" ht="14.4" customHeight="1" thickBot="1" x14ac:dyDescent="0.3">
      <c r="C1011" s="38" t="s">
        <v>13</v>
      </c>
      <c r="D1011" s="17">
        <f>+D1010+1</f>
        <v>45464</v>
      </c>
      <c r="E1011" s="18">
        <v>0</v>
      </c>
      <c r="F1011" s="18">
        <v>0</v>
      </c>
      <c r="G1011" s="18">
        <v>0</v>
      </c>
      <c r="H1011" s="19" t="s">
        <v>14</v>
      </c>
      <c r="I1011" s="18">
        <v>0</v>
      </c>
      <c r="J1011" s="18">
        <v>0</v>
      </c>
      <c r="K1011" s="18">
        <v>0</v>
      </c>
      <c r="L1011" s="30" t="s">
        <v>14</v>
      </c>
    </row>
    <row r="1012" spans="1:12" ht="14.4" thickBot="1" x14ac:dyDescent="0.3">
      <c r="C1012" s="39" t="s">
        <v>17</v>
      </c>
      <c r="D1012" s="40"/>
      <c r="E1012" s="21">
        <f>+E1036+7</f>
        <v>45457</v>
      </c>
      <c r="F1012" s="31"/>
      <c r="G1012" s="31"/>
      <c r="H1012" s="31"/>
      <c r="I1012" s="31"/>
      <c r="J1012" s="31"/>
      <c r="K1012" s="31"/>
      <c r="L1012" s="32" t="s">
        <v>18</v>
      </c>
    </row>
    <row r="1013" spans="1:12" ht="14.4" thickBot="1" x14ac:dyDescent="0.3">
      <c r="C1013" s="33" t="s">
        <v>18</v>
      </c>
      <c r="D1013" s="34" t="s">
        <v>18</v>
      </c>
      <c r="E1013" s="34" t="s">
        <v>18</v>
      </c>
      <c r="F1013" s="34" t="s">
        <v>18</v>
      </c>
      <c r="G1013" s="34" t="s">
        <v>18</v>
      </c>
      <c r="H1013" s="34" t="s">
        <v>18</v>
      </c>
      <c r="I1013" s="34" t="s">
        <v>18</v>
      </c>
      <c r="J1013" s="34" t="s">
        <v>18</v>
      </c>
      <c r="K1013" s="34" t="s">
        <v>18</v>
      </c>
      <c r="L1013" s="35" t="s">
        <v>18</v>
      </c>
    </row>
    <row r="1014" spans="1:12" ht="16.8" customHeight="1" thickBot="1" x14ac:dyDescent="0.3">
      <c r="A1014" s="26"/>
      <c r="C1014" s="41" t="s">
        <v>2</v>
      </c>
      <c r="D1014" s="42"/>
      <c r="E1014" s="45" t="s">
        <v>3</v>
      </c>
      <c r="F1014" s="46"/>
      <c r="G1014" s="46"/>
      <c r="H1014" s="47"/>
      <c r="I1014" s="45" t="s">
        <v>4</v>
      </c>
      <c r="J1014" s="46"/>
      <c r="K1014" s="46"/>
      <c r="L1014" s="47"/>
    </row>
    <row r="1015" spans="1:12" ht="14.4" customHeight="1" thickBot="1" x14ac:dyDescent="0.3">
      <c r="A1015" s="26"/>
      <c r="C1015" s="43"/>
      <c r="D1015" s="44"/>
      <c r="E1015" s="48" t="s">
        <v>5</v>
      </c>
      <c r="F1015" s="50" t="s">
        <v>6</v>
      </c>
      <c r="G1015" s="50" t="s">
        <v>7</v>
      </c>
      <c r="H1015" s="7" t="s">
        <v>8</v>
      </c>
      <c r="I1015" s="48" t="s">
        <v>5</v>
      </c>
      <c r="J1015" s="50" t="s">
        <v>6</v>
      </c>
      <c r="K1015" s="50" t="s">
        <v>7</v>
      </c>
      <c r="L1015" s="7" t="s">
        <v>8</v>
      </c>
    </row>
    <row r="1016" spans="1:12" ht="15.6" customHeight="1" thickTop="1" thickBot="1" x14ac:dyDescent="0.3">
      <c r="A1016" s="26"/>
      <c r="C1016" s="8"/>
      <c r="D1016" s="52" t="s">
        <v>9</v>
      </c>
      <c r="E1016" s="49"/>
      <c r="F1016" s="51"/>
      <c r="G1016" s="51"/>
      <c r="H1016" s="9" t="s">
        <v>10</v>
      </c>
      <c r="I1016" s="49"/>
      <c r="J1016" s="51"/>
      <c r="K1016" s="51"/>
      <c r="L1016" s="9" t="s">
        <v>10</v>
      </c>
    </row>
    <row r="1017" spans="1:12" ht="15.6" thickTop="1" thickBot="1" x14ac:dyDescent="0.3">
      <c r="A1017" s="26"/>
      <c r="C1017" s="10"/>
      <c r="D1017" s="53"/>
      <c r="E1017" s="11" t="s">
        <v>11</v>
      </c>
      <c r="F1017" s="12" t="s">
        <v>11</v>
      </c>
      <c r="G1017" s="12" t="s">
        <v>11</v>
      </c>
      <c r="H1017" s="13" t="s">
        <v>12</v>
      </c>
      <c r="I1017" s="11" t="s">
        <v>11</v>
      </c>
      <c r="J1017" s="12" t="s">
        <v>11</v>
      </c>
      <c r="K1017" s="12" t="s">
        <v>11</v>
      </c>
      <c r="L1017" s="13" t="s">
        <v>12</v>
      </c>
    </row>
    <row r="1018" spans="1:12" ht="14.4" customHeight="1" thickBot="1" x14ac:dyDescent="0.3">
      <c r="A1018" s="26"/>
      <c r="C1018" s="38" t="s">
        <v>13</v>
      </c>
      <c r="D1018" s="15">
        <f>+D1048+1</f>
        <v>45451</v>
      </c>
      <c r="E1018" s="16">
        <v>0</v>
      </c>
      <c r="F1018" s="16">
        <v>0</v>
      </c>
      <c r="G1018" s="16">
        <v>0</v>
      </c>
      <c r="H1018" s="14" t="s">
        <v>14</v>
      </c>
      <c r="I1018" s="16">
        <v>0</v>
      </c>
      <c r="J1018" s="16">
        <v>0</v>
      </c>
      <c r="K1018" s="16">
        <v>0</v>
      </c>
      <c r="L1018" s="14" t="s">
        <v>14</v>
      </c>
    </row>
    <row r="1019" spans="1:12" ht="14.4" customHeight="1" thickBot="1" x14ac:dyDescent="0.3">
      <c r="C1019" s="38" t="s">
        <v>13</v>
      </c>
      <c r="D1019" s="17">
        <f t="shared" ref="D1019:D1024" si="83">+D1018+1</f>
        <v>45452</v>
      </c>
      <c r="E1019" s="18">
        <v>0</v>
      </c>
      <c r="F1019" s="18">
        <v>0</v>
      </c>
      <c r="G1019" s="18">
        <v>0</v>
      </c>
      <c r="H1019" s="19" t="s">
        <v>14</v>
      </c>
      <c r="I1019" s="18">
        <v>0</v>
      </c>
      <c r="J1019" s="18">
        <v>0</v>
      </c>
      <c r="K1019" s="18">
        <v>0</v>
      </c>
      <c r="L1019" s="30" t="s">
        <v>14</v>
      </c>
    </row>
    <row r="1020" spans="1:12" ht="14.4" customHeight="1" thickBot="1" x14ac:dyDescent="0.3">
      <c r="C1020" s="38" t="s">
        <v>15</v>
      </c>
      <c r="D1020" s="15">
        <f t="shared" si="83"/>
        <v>45453</v>
      </c>
      <c r="E1020" s="16">
        <v>0</v>
      </c>
      <c r="F1020" s="16">
        <v>0</v>
      </c>
      <c r="G1020" s="16">
        <v>0</v>
      </c>
      <c r="H1020" s="14" t="s">
        <v>14</v>
      </c>
      <c r="I1020" s="16">
        <v>0</v>
      </c>
      <c r="J1020" s="16">
        <v>1080000</v>
      </c>
      <c r="K1020" s="16">
        <v>0</v>
      </c>
      <c r="L1020" s="14" t="s">
        <v>14</v>
      </c>
    </row>
    <row r="1021" spans="1:12" ht="14.4" customHeight="1" thickBot="1" x14ac:dyDescent="0.3">
      <c r="C1021" s="38" t="s">
        <v>13</v>
      </c>
      <c r="D1021" s="20">
        <f t="shared" si="83"/>
        <v>45454</v>
      </c>
      <c r="E1021" s="16">
        <v>0</v>
      </c>
      <c r="F1021" s="16">
        <v>0</v>
      </c>
      <c r="G1021" s="16">
        <v>0</v>
      </c>
      <c r="H1021" s="14" t="s">
        <v>14</v>
      </c>
      <c r="I1021" s="16">
        <v>0</v>
      </c>
      <c r="J1021" s="16">
        <v>0</v>
      </c>
      <c r="K1021" s="16">
        <v>0</v>
      </c>
      <c r="L1021" s="14" t="s">
        <v>14</v>
      </c>
    </row>
    <row r="1022" spans="1:12" ht="14.4" customHeight="1" thickBot="1" x14ac:dyDescent="0.3">
      <c r="C1022" s="38" t="s">
        <v>13</v>
      </c>
      <c r="D1022" s="20">
        <f t="shared" si="83"/>
        <v>45455</v>
      </c>
      <c r="E1022" s="16">
        <v>0</v>
      </c>
      <c r="F1022" s="16">
        <v>0</v>
      </c>
      <c r="G1022" s="16">
        <v>0</v>
      </c>
      <c r="H1022" s="14" t="s">
        <v>14</v>
      </c>
      <c r="I1022" s="16">
        <v>0</v>
      </c>
      <c r="J1022" s="16">
        <v>0</v>
      </c>
      <c r="K1022" s="16">
        <v>0</v>
      </c>
      <c r="L1022" s="14" t="s">
        <v>14</v>
      </c>
    </row>
    <row r="1023" spans="1:12" ht="14.4" customHeight="1" thickBot="1" x14ac:dyDescent="0.3">
      <c r="C1023" s="38" t="s">
        <v>13</v>
      </c>
      <c r="D1023" s="20">
        <f t="shared" si="83"/>
        <v>45456</v>
      </c>
      <c r="E1023" s="16">
        <v>0</v>
      </c>
      <c r="F1023" s="16">
        <v>0</v>
      </c>
      <c r="G1023" s="16">
        <v>0</v>
      </c>
      <c r="H1023" s="14" t="s">
        <v>14</v>
      </c>
      <c r="I1023" s="16">
        <v>0</v>
      </c>
      <c r="J1023" s="16">
        <v>0</v>
      </c>
      <c r="K1023" s="16">
        <v>0</v>
      </c>
      <c r="L1023" s="14" t="s">
        <v>14</v>
      </c>
    </row>
    <row r="1024" spans="1:12" ht="14.4" customHeight="1" thickBot="1" x14ac:dyDescent="0.3">
      <c r="C1024" s="38" t="s">
        <v>13</v>
      </c>
      <c r="D1024" s="17">
        <f t="shared" si="83"/>
        <v>45457</v>
      </c>
      <c r="E1024" s="18">
        <v>0</v>
      </c>
      <c r="F1024" s="18">
        <v>0</v>
      </c>
      <c r="G1024" s="18">
        <v>0</v>
      </c>
      <c r="H1024" s="19" t="s">
        <v>14</v>
      </c>
      <c r="I1024" s="18">
        <v>0</v>
      </c>
      <c r="J1024" s="18">
        <v>0</v>
      </c>
      <c r="K1024" s="18">
        <v>0</v>
      </c>
      <c r="L1024" s="30" t="s">
        <v>14</v>
      </c>
    </row>
    <row r="1025" spans="1:12" ht="16.8" thickBot="1" x14ac:dyDescent="0.3">
      <c r="C1025" s="41" t="s">
        <v>16</v>
      </c>
      <c r="D1025" s="42"/>
      <c r="E1025" s="45" t="s">
        <v>3</v>
      </c>
      <c r="F1025" s="46"/>
      <c r="G1025" s="46"/>
      <c r="H1025" s="47"/>
      <c r="I1025" s="45" t="s">
        <v>4</v>
      </c>
      <c r="J1025" s="46"/>
      <c r="K1025" s="46"/>
      <c r="L1025" s="47"/>
    </row>
    <row r="1026" spans="1:12" ht="14.4" customHeight="1" thickBot="1" x14ac:dyDescent="0.3">
      <c r="C1026" s="43"/>
      <c r="D1026" s="44"/>
      <c r="E1026" s="48" t="s">
        <v>5</v>
      </c>
      <c r="F1026" s="50" t="s">
        <v>6</v>
      </c>
      <c r="G1026" s="50" t="s">
        <v>7</v>
      </c>
      <c r="H1026" s="7" t="s">
        <v>8</v>
      </c>
      <c r="I1026" s="48" t="s">
        <v>5</v>
      </c>
      <c r="J1026" s="50" t="s">
        <v>6</v>
      </c>
      <c r="K1026" s="50" t="s">
        <v>7</v>
      </c>
      <c r="L1026" s="7" t="s">
        <v>8</v>
      </c>
    </row>
    <row r="1027" spans="1:12" ht="15.6" customHeight="1" thickTop="1" thickBot="1" x14ac:dyDescent="0.3">
      <c r="C1027" s="8"/>
      <c r="D1027" s="52" t="s">
        <v>9</v>
      </c>
      <c r="E1027" s="49"/>
      <c r="F1027" s="51"/>
      <c r="G1027" s="51"/>
      <c r="H1027" s="9" t="s">
        <v>10</v>
      </c>
      <c r="I1027" s="49"/>
      <c r="J1027" s="51"/>
      <c r="K1027" s="51"/>
      <c r="L1027" s="9" t="s">
        <v>10</v>
      </c>
    </row>
    <row r="1028" spans="1:12" ht="15.6" thickTop="1" thickBot="1" x14ac:dyDescent="0.3">
      <c r="C1028" s="10"/>
      <c r="D1028" s="53"/>
      <c r="E1028" s="11" t="s">
        <v>11</v>
      </c>
      <c r="F1028" s="12" t="s">
        <v>11</v>
      </c>
      <c r="G1028" s="12" t="s">
        <v>11</v>
      </c>
      <c r="H1028" s="13" t="s">
        <v>12</v>
      </c>
      <c r="I1028" s="11" t="s">
        <v>11</v>
      </c>
      <c r="J1028" s="12" t="s">
        <v>11</v>
      </c>
      <c r="K1028" s="12" t="s">
        <v>11</v>
      </c>
      <c r="L1028" s="13" t="s">
        <v>12</v>
      </c>
    </row>
    <row r="1029" spans="1:12" ht="14.4" customHeight="1" thickBot="1" x14ac:dyDescent="0.3">
      <c r="C1029" s="38" t="s">
        <v>13</v>
      </c>
      <c r="D1029" s="15">
        <f>+D1018</f>
        <v>45451</v>
      </c>
      <c r="E1029" s="16">
        <v>0</v>
      </c>
      <c r="F1029" s="16">
        <v>0</v>
      </c>
      <c r="G1029" s="16">
        <v>0</v>
      </c>
      <c r="H1029" s="14" t="s">
        <v>14</v>
      </c>
      <c r="I1029" s="16">
        <v>0</v>
      </c>
      <c r="J1029" s="16">
        <v>0</v>
      </c>
      <c r="K1029" s="16">
        <v>0</v>
      </c>
      <c r="L1029" s="14" t="s">
        <v>14</v>
      </c>
    </row>
    <row r="1030" spans="1:12" ht="14.4" customHeight="1" thickBot="1" x14ac:dyDescent="0.3">
      <c r="C1030" s="38" t="s">
        <v>13</v>
      </c>
      <c r="D1030" s="17">
        <f>+D1019</f>
        <v>45452</v>
      </c>
      <c r="E1030" s="18">
        <v>0</v>
      </c>
      <c r="F1030" s="18">
        <v>0</v>
      </c>
      <c r="G1030" s="18">
        <v>0</v>
      </c>
      <c r="H1030" s="19" t="s">
        <v>14</v>
      </c>
      <c r="I1030" s="18">
        <v>0</v>
      </c>
      <c r="J1030" s="18">
        <v>0</v>
      </c>
      <c r="K1030" s="18">
        <v>0</v>
      </c>
      <c r="L1030" s="30" t="s">
        <v>14</v>
      </c>
    </row>
    <row r="1031" spans="1:12" ht="14.4" customHeight="1" thickBot="1" x14ac:dyDescent="0.3">
      <c r="C1031" s="38" t="s">
        <v>15</v>
      </c>
      <c r="D1031" s="15">
        <f>+D1020</f>
        <v>45453</v>
      </c>
      <c r="E1031" s="16">
        <v>0</v>
      </c>
      <c r="F1031" s="16">
        <v>0</v>
      </c>
      <c r="G1031" s="16">
        <v>0</v>
      </c>
      <c r="H1031" s="14" t="s">
        <v>14</v>
      </c>
      <c r="I1031" s="16">
        <v>0</v>
      </c>
      <c r="J1031" s="16">
        <v>1080000</v>
      </c>
      <c r="K1031" s="16">
        <v>0</v>
      </c>
      <c r="L1031" s="14" t="s">
        <v>14</v>
      </c>
    </row>
    <row r="1032" spans="1:12" ht="14.4" customHeight="1" thickBot="1" x14ac:dyDescent="0.3">
      <c r="C1032" s="38" t="s">
        <v>13</v>
      </c>
      <c r="D1032" s="20">
        <f>+D1031+1</f>
        <v>45454</v>
      </c>
      <c r="E1032" s="16">
        <v>0</v>
      </c>
      <c r="F1032" s="16">
        <v>0</v>
      </c>
      <c r="G1032" s="16">
        <v>0</v>
      </c>
      <c r="H1032" s="14" t="s">
        <v>14</v>
      </c>
      <c r="I1032" s="16">
        <v>0</v>
      </c>
      <c r="J1032" s="16">
        <v>1200000</v>
      </c>
      <c r="K1032" s="16">
        <v>0</v>
      </c>
      <c r="L1032" s="14" t="s">
        <v>14</v>
      </c>
    </row>
    <row r="1033" spans="1:12" ht="14.4" customHeight="1" thickBot="1" x14ac:dyDescent="0.3">
      <c r="C1033" s="38" t="s">
        <v>13</v>
      </c>
      <c r="D1033" s="20">
        <f t="shared" ref="D1033:D1034" si="84">+D1032+1</f>
        <v>45455</v>
      </c>
      <c r="E1033" s="16">
        <v>0</v>
      </c>
      <c r="F1033" s="16">
        <v>0</v>
      </c>
      <c r="G1033" s="16">
        <v>0</v>
      </c>
      <c r="H1033" s="14" t="s">
        <v>14</v>
      </c>
      <c r="I1033" s="16">
        <v>0</v>
      </c>
      <c r="J1033" s="16">
        <v>1200000</v>
      </c>
      <c r="K1033" s="16">
        <v>0</v>
      </c>
      <c r="L1033" s="14" t="s">
        <v>14</v>
      </c>
    </row>
    <row r="1034" spans="1:12" ht="14.4" customHeight="1" thickBot="1" x14ac:dyDescent="0.3">
      <c r="C1034" s="38" t="s">
        <v>13</v>
      </c>
      <c r="D1034" s="20">
        <f t="shared" si="84"/>
        <v>45456</v>
      </c>
      <c r="E1034" s="16">
        <v>0</v>
      </c>
      <c r="F1034" s="16">
        <v>0</v>
      </c>
      <c r="G1034" s="16">
        <v>0</v>
      </c>
      <c r="H1034" s="14" t="s">
        <v>14</v>
      </c>
      <c r="I1034" s="16">
        <v>0</v>
      </c>
      <c r="J1034" s="16">
        <v>1200000</v>
      </c>
      <c r="K1034" s="16">
        <v>0</v>
      </c>
      <c r="L1034" s="14" t="s">
        <v>14</v>
      </c>
    </row>
    <row r="1035" spans="1:12" ht="14.4" customHeight="1" thickBot="1" x14ac:dyDescent="0.3">
      <c r="C1035" s="38" t="s">
        <v>13</v>
      </c>
      <c r="D1035" s="17">
        <f>+D1034+1</f>
        <v>45457</v>
      </c>
      <c r="E1035" s="18">
        <v>0</v>
      </c>
      <c r="F1035" s="18">
        <v>0</v>
      </c>
      <c r="G1035" s="18">
        <v>0</v>
      </c>
      <c r="H1035" s="19" t="s">
        <v>14</v>
      </c>
      <c r="I1035" s="18">
        <v>0</v>
      </c>
      <c r="J1035" s="18">
        <v>1200000</v>
      </c>
      <c r="K1035" s="18">
        <v>0</v>
      </c>
      <c r="L1035" s="30" t="s">
        <v>14</v>
      </c>
    </row>
    <row r="1036" spans="1:12" ht="14.4" thickBot="1" x14ac:dyDescent="0.3">
      <c r="C1036" s="39" t="s">
        <v>17</v>
      </c>
      <c r="D1036" s="40"/>
      <c r="E1036" s="21">
        <f>+E1060+7</f>
        <v>45450</v>
      </c>
      <c r="F1036" s="31"/>
      <c r="G1036" s="31"/>
      <c r="H1036" s="31"/>
      <c r="I1036" s="31"/>
      <c r="J1036" s="31"/>
      <c r="K1036" s="31"/>
      <c r="L1036" s="32" t="s">
        <v>18</v>
      </c>
    </row>
    <row r="1037" spans="1:12" ht="14.4" thickBot="1" x14ac:dyDescent="0.3">
      <c r="C1037" s="33" t="s">
        <v>18</v>
      </c>
      <c r="D1037" s="34" t="s">
        <v>18</v>
      </c>
      <c r="E1037" s="34" t="s">
        <v>18</v>
      </c>
      <c r="F1037" s="34" t="s">
        <v>18</v>
      </c>
      <c r="G1037" s="34" t="s">
        <v>18</v>
      </c>
      <c r="H1037" s="34" t="s">
        <v>18</v>
      </c>
      <c r="I1037" s="34" t="s">
        <v>18</v>
      </c>
      <c r="J1037" s="34" t="s">
        <v>18</v>
      </c>
      <c r="K1037" s="34" t="s">
        <v>18</v>
      </c>
      <c r="L1037" s="35" t="s">
        <v>18</v>
      </c>
    </row>
    <row r="1038" spans="1:12" ht="16.8" customHeight="1" thickBot="1" x14ac:dyDescent="0.3">
      <c r="A1038" s="26"/>
      <c r="C1038" s="41" t="s">
        <v>2</v>
      </c>
      <c r="D1038" s="42"/>
      <c r="E1038" s="45" t="s">
        <v>3</v>
      </c>
      <c r="F1038" s="46"/>
      <c r="G1038" s="46"/>
      <c r="H1038" s="47"/>
      <c r="I1038" s="45" t="s">
        <v>4</v>
      </c>
      <c r="J1038" s="46"/>
      <c r="K1038" s="46"/>
      <c r="L1038" s="47"/>
    </row>
    <row r="1039" spans="1:12" ht="14.4" customHeight="1" thickBot="1" x14ac:dyDescent="0.3">
      <c r="A1039" s="26"/>
      <c r="C1039" s="43"/>
      <c r="D1039" s="44"/>
      <c r="E1039" s="48" t="s">
        <v>5</v>
      </c>
      <c r="F1039" s="50" t="s">
        <v>6</v>
      </c>
      <c r="G1039" s="50" t="s">
        <v>7</v>
      </c>
      <c r="H1039" s="7" t="s">
        <v>8</v>
      </c>
      <c r="I1039" s="48" t="s">
        <v>5</v>
      </c>
      <c r="J1039" s="50" t="s">
        <v>6</v>
      </c>
      <c r="K1039" s="50" t="s">
        <v>7</v>
      </c>
      <c r="L1039" s="7" t="s">
        <v>8</v>
      </c>
    </row>
    <row r="1040" spans="1:12" ht="15.6" customHeight="1" thickTop="1" thickBot="1" x14ac:dyDescent="0.3">
      <c r="A1040" s="26"/>
      <c r="C1040" s="8"/>
      <c r="D1040" s="52" t="s">
        <v>9</v>
      </c>
      <c r="E1040" s="49"/>
      <c r="F1040" s="51"/>
      <c r="G1040" s="51"/>
      <c r="H1040" s="9" t="s">
        <v>10</v>
      </c>
      <c r="I1040" s="49"/>
      <c r="J1040" s="51"/>
      <c r="K1040" s="51"/>
      <c r="L1040" s="9" t="s">
        <v>10</v>
      </c>
    </row>
    <row r="1041" spans="1:12" ht="15.6" thickTop="1" thickBot="1" x14ac:dyDescent="0.3">
      <c r="A1041" s="26"/>
      <c r="C1041" s="10"/>
      <c r="D1041" s="53"/>
      <c r="E1041" s="11" t="s">
        <v>11</v>
      </c>
      <c r="F1041" s="12" t="s">
        <v>11</v>
      </c>
      <c r="G1041" s="12" t="s">
        <v>11</v>
      </c>
      <c r="H1041" s="13" t="s">
        <v>12</v>
      </c>
      <c r="I1041" s="11" t="s">
        <v>11</v>
      </c>
      <c r="J1041" s="12" t="s">
        <v>11</v>
      </c>
      <c r="K1041" s="12" t="s">
        <v>11</v>
      </c>
      <c r="L1041" s="13" t="s">
        <v>12</v>
      </c>
    </row>
    <row r="1042" spans="1:12" ht="14.4" customHeight="1" thickBot="1" x14ac:dyDescent="0.3">
      <c r="A1042" s="26"/>
      <c r="C1042" s="38" t="s">
        <v>13</v>
      </c>
      <c r="D1042" s="15">
        <f>+D1072+1</f>
        <v>45444</v>
      </c>
      <c r="E1042" s="16">
        <v>0</v>
      </c>
      <c r="F1042" s="16">
        <v>0</v>
      </c>
      <c r="G1042" s="16">
        <v>0</v>
      </c>
      <c r="H1042" s="14" t="s">
        <v>14</v>
      </c>
      <c r="I1042" s="16">
        <v>0</v>
      </c>
      <c r="J1042" s="16">
        <v>0</v>
      </c>
      <c r="K1042" s="16">
        <v>0</v>
      </c>
      <c r="L1042" s="14" t="s">
        <v>14</v>
      </c>
    </row>
    <row r="1043" spans="1:12" ht="14.4" customHeight="1" thickBot="1" x14ac:dyDescent="0.3">
      <c r="C1043" s="38" t="s">
        <v>13</v>
      </c>
      <c r="D1043" s="17">
        <f t="shared" ref="D1043:D1048" si="85">+D1042+1</f>
        <v>45445</v>
      </c>
      <c r="E1043" s="18">
        <v>0</v>
      </c>
      <c r="F1043" s="18">
        <v>0</v>
      </c>
      <c r="G1043" s="18">
        <v>0</v>
      </c>
      <c r="H1043" s="19" t="s">
        <v>14</v>
      </c>
      <c r="I1043" s="18">
        <v>0</v>
      </c>
      <c r="J1043" s="18">
        <v>0</v>
      </c>
      <c r="K1043" s="18">
        <v>0</v>
      </c>
      <c r="L1043" s="30" t="s">
        <v>14</v>
      </c>
    </row>
    <row r="1044" spans="1:12" ht="14.4" customHeight="1" thickBot="1" x14ac:dyDescent="0.3">
      <c r="C1044" s="38" t="s">
        <v>15</v>
      </c>
      <c r="D1044" s="15">
        <f t="shared" si="85"/>
        <v>45446</v>
      </c>
      <c r="E1044" s="16">
        <v>0</v>
      </c>
      <c r="F1044" s="16">
        <v>0</v>
      </c>
      <c r="G1044" s="16">
        <v>0</v>
      </c>
      <c r="H1044" s="14" t="s">
        <v>14</v>
      </c>
      <c r="I1044" s="16">
        <v>0</v>
      </c>
      <c r="J1044" s="16">
        <v>0</v>
      </c>
      <c r="K1044" s="16">
        <v>0</v>
      </c>
      <c r="L1044" s="14" t="s">
        <v>14</v>
      </c>
    </row>
    <row r="1045" spans="1:12" ht="14.4" customHeight="1" thickBot="1" x14ac:dyDescent="0.3">
      <c r="C1045" s="38" t="s">
        <v>13</v>
      </c>
      <c r="D1045" s="20">
        <f t="shared" si="85"/>
        <v>45447</v>
      </c>
      <c r="E1045" s="16">
        <v>0</v>
      </c>
      <c r="F1045" s="16">
        <v>0</v>
      </c>
      <c r="G1045" s="16">
        <v>0</v>
      </c>
      <c r="H1045" s="14" t="s">
        <v>14</v>
      </c>
      <c r="I1045" s="16">
        <v>0</v>
      </c>
      <c r="J1045" s="16">
        <v>0</v>
      </c>
      <c r="K1045" s="16">
        <v>0</v>
      </c>
      <c r="L1045" s="14" t="s">
        <v>14</v>
      </c>
    </row>
    <row r="1046" spans="1:12" ht="14.4" customHeight="1" thickBot="1" x14ac:dyDescent="0.3">
      <c r="C1046" s="38" t="s">
        <v>13</v>
      </c>
      <c r="D1046" s="20">
        <f t="shared" si="85"/>
        <v>45448</v>
      </c>
      <c r="E1046" s="16">
        <v>0</v>
      </c>
      <c r="F1046" s="16">
        <v>0</v>
      </c>
      <c r="G1046" s="16">
        <v>0</v>
      </c>
      <c r="H1046" s="14" t="s">
        <v>14</v>
      </c>
      <c r="I1046" s="16">
        <v>0</v>
      </c>
      <c r="J1046" s="16">
        <v>0</v>
      </c>
      <c r="K1046" s="16">
        <v>0</v>
      </c>
      <c r="L1046" s="14" t="s">
        <v>14</v>
      </c>
    </row>
    <row r="1047" spans="1:12" ht="14.4" customHeight="1" thickBot="1" x14ac:dyDescent="0.3">
      <c r="C1047" s="38" t="s">
        <v>13</v>
      </c>
      <c r="D1047" s="20">
        <f t="shared" si="85"/>
        <v>45449</v>
      </c>
      <c r="E1047" s="16">
        <v>0</v>
      </c>
      <c r="F1047" s="16">
        <v>0</v>
      </c>
      <c r="G1047" s="16">
        <v>0</v>
      </c>
      <c r="H1047" s="14" t="s">
        <v>14</v>
      </c>
      <c r="I1047" s="16">
        <v>0</v>
      </c>
      <c r="J1047" s="16">
        <v>0</v>
      </c>
      <c r="K1047" s="16">
        <v>0</v>
      </c>
      <c r="L1047" s="14" t="s">
        <v>14</v>
      </c>
    </row>
    <row r="1048" spans="1:12" ht="14.4" customHeight="1" thickBot="1" x14ac:dyDescent="0.3">
      <c r="C1048" s="38" t="s">
        <v>13</v>
      </c>
      <c r="D1048" s="17">
        <f t="shared" si="85"/>
        <v>45450</v>
      </c>
      <c r="E1048" s="18">
        <v>0</v>
      </c>
      <c r="F1048" s="18">
        <v>0</v>
      </c>
      <c r="G1048" s="18">
        <v>0</v>
      </c>
      <c r="H1048" s="19" t="s">
        <v>14</v>
      </c>
      <c r="I1048" s="18">
        <v>0</v>
      </c>
      <c r="J1048" s="18">
        <v>0</v>
      </c>
      <c r="K1048" s="18">
        <v>0</v>
      </c>
      <c r="L1048" s="30" t="s">
        <v>14</v>
      </c>
    </row>
    <row r="1049" spans="1:12" ht="16.8" thickBot="1" x14ac:dyDescent="0.3">
      <c r="C1049" s="41" t="s">
        <v>16</v>
      </c>
      <c r="D1049" s="42"/>
      <c r="E1049" s="45" t="s">
        <v>3</v>
      </c>
      <c r="F1049" s="46"/>
      <c r="G1049" s="46"/>
      <c r="H1049" s="47"/>
      <c r="I1049" s="45" t="s">
        <v>4</v>
      </c>
      <c r="J1049" s="46"/>
      <c r="K1049" s="46"/>
      <c r="L1049" s="47"/>
    </row>
    <row r="1050" spans="1:12" ht="14.4" customHeight="1" thickBot="1" x14ac:dyDescent="0.3">
      <c r="C1050" s="43"/>
      <c r="D1050" s="44"/>
      <c r="E1050" s="48" t="s">
        <v>5</v>
      </c>
      <c r="F1050" s="50" t="s">
        <v>6</v>
      </c>
      <c r="G1050" s="50" t="s">
        <v>7</v>
      </c>
      <c r="H1050" s="7" t="s">
        <v>8</v>
      </c>
      <c r="I1050" s="48" t="s">
        <v>5</v>
      </c>
      <c r="J1050" s="50" t="s">
        <v>6</v>
      </c>
      <c r="K1050" s="50" t="s">
        <v>7</v>
      </c>
      <c r="L1050" s="7" t="s">
        <v>8</v>
      </c>
    </row>
    <row r="1051" spans="1:12" ht="15.6" customHeight="1" thickTop="1" thickBot="1" x14ac:dyDescent="0.3">
      <c r="C1051" s="8"/>
      <c r="D1051" s="52" t="s">
        <v>9</v>
      </c>
      <c r="E1051" s="49"/>
      <c r="F1051" s="51"/>
      <c r="G1051" s="51"/>
      <c r="H1051" s="9" t="s">
        <v>10</v>
      </c>
      <c r="I1051" s="49"/>
      <c r="J1051" s="51"/>
      <c r="K1051" s="51"/>
      <c r="L1051" s="9" t="s">
        <v>10</v>
      </c>
    </row>
    <row r="1052" spans="1:12" ht="15.6" thickTop="1" thickBot="1" x14ac:dyDescent="0.3">
      <c r="C1052" s="10"/>
      <c r="D1052" s="53"/>
      <c r="E1052" s="11" t="s">
        <v>11</v>
      </c>
      <c r="F1052" s="12" t="s">
        <v>11</v>
      </c>
      <c r="G1052" s="12" t="s">
        <v>11</v>
      </c>
      <c r="H1052" s="13" t="s">
        <v>12</v>
      </c>
      <c r="I1052" s="11" t="s">
        <v>11</v>
      </c>
      <c r="J1052" s="12" t="s">
        <v>11</v>
      </c>
      <c r="K1052" s="12" t="s">
        <v>11</v>
      </c>
      <c r="L1052" s="13" t="s">
        <v>12</v>
      </c>
    </row>
    <row r="1053" spans="1:12" ht="14.4" customHeight="1" thickBot="1" x14ac:dyDescent="0.3">
      <c r="C1053" s="38" t="s">
        <v>13</v>
      </c>
      <c r="D1053" s="15">
        <f>+D1042</f>
        <v>45444</v>
      </c>
      <c r="E1053" s="16">
        <v>0</v>
      </c>
      <c r="F1053" s="16">
        <v>0</v>
      </c>
      <c r="G1053" s="16">
        <v>0</v>
      </c>
      <c r="H1053" s="14" t="s">
        <v>14</v>
      </c>
      <c r="I1053" s="16">
        <v>0</v>
      </c>
      <c r="J1053" s="16">
        <v>0</v>
      </c>
      <c r="K1053" s="16">
        <v>0</v>
      </c>
      <c r="L1053" s="14" t="s">
        <v>14</v>
      </c>
    </row>
    <row r="1054" spans="1:12" ht="14.4" customHeight="1" thickBot="1" x14ac:dyDescent="0.3">
      <c r="C1054" s="38" t="s">
        <v>13</v>
      </c>
      <c r="D1054" s="17">
        <f>+D1043</f>
        <v>45445</v>
      </c>
      <c r="E1054" s="18">
        <v>0</v>
      </c>
      <c r="F1054" s="18">
        <v>0</v>
      </c>
      <c r="G1054" s="18">
        <v>0</v>
      </c>
      <c r="H1054" s="19" t="s">
        <v>14</v>
      </c>
      <c r="I1054" s="18">
        <v>0</v>
      </c>
      <c r="J1054" s="18">
        <v>0</v>
      </c>
      <c r="K1054" s="18">
        <v>0</v>
      </c>
      <c r="L1054" s="30" t="s">
        <v>14</v>
      </c>
    </row>
    <row r="1055" spans="1:12" ht="14.4" customHeight="1" thickBot="1" x14ac:dyDescent="0.3">
      <c r="C1055" s="38" t="s">
        <v>15</v>
      </c>
      <c r="D1055" s="15">
        <f>+D1044</f>
        <v>45446</v>
      </c>
      <c r="E1055" s="16">
        <v>0</v>
      </c>
      <c r="F1055" s="16">
        <v>0</v>
      </c>
      <c r="G1055" s="16">
        <v>0</v>
      </c>
      <c r="H1055" s="14" t="s">
        <v>14</v>
      </c>
      <c r="I1055" s="16">
        <v>0</v>
      </c>
      <c r="J1055" s="16">
        <v>0</v>
      </c>
      <c r="K1055" s="16">
        <v>0</v>
      </c>
      <c r="L1055" s="14" t="s">
        <v>14</v>
      </c>
    </row>
    <row r="1056" spans="1:12" ht="14.4" customHeight="1" thickBot="1" x14ac:dyDescent="0.3">
      <c r="C1056" s="38" t="s">
        <v>13</v>
      </c>
      <c r="D1056" s="20">
        <f>+D1055+1</f>
        <v>45447</v>
      </c>
      <c r="E1056" s="16">
        <v>0</v>
      </c>
      <c r="F1056" s="16">
        <v>0</v>
      </c>
      <c r="G1056" s="16">
        <v>0</v>
      </c>
      <c r="H1056" s="14" t="s">
        <v>14</v>
      </c>
      <c r="I1056" s="16">
        <v>0</v>
      </c>
      <c r="J1056" s="16">
        <v>0</v>
      </c>
      <c r="K1056" s="16">
        <v>0</v>
      </c>
      <c r="L1056" s="14" t="s">
        <v>14</v>
      </c>
    </row>
    <row r="1057" spans="1:12" ht="14.4" customHeight="1" thickBot="1" x14ac:dyDescent="0.3">
      <c r="C1057" s="38" t="s">
        <v>13</v>
      </c>
      <c r="D1057" s="20">
        <f t="shared" ref="D1057:D1058" si="86">+D1056+1</f>
        <v>45448</v>
      </c>
      <c r="E1057" s="16">
        <v>0</v>
      </c>
      <c r="F1057" s="16">
        <v>0</v>
      </c>
      <c r="G1057" s="16">
        <v>0</v>
      </c>
      <c r="H1057" s="14" t="s">
        <v>14</v>
      </c>
      <c r="I1057" s="16">
        <v>0</v>
      </c>
      <c r="J1057" s="16">
        <v>0</v>
      </c>
      <c r="K1057" s="16">
        <v>0</v>
      </c>
      <c r="L1057" s="14" t="s">
        <v>14</v>
      </c>
    </row>
    <row r="1058" spans="1:12" ht="14.4" customHeight="1" thickBot="1" x14ac:dyDescent="0.3">
      <c r="C1058" s="38" t="s">
        <v>13</v>
      </c>
      <c r="D1058" s="20">
        <f t="shared" si="86"/>
        <v>45449</v>
      </c>
      <c r="E1058" s="16">
        <v>0</v>
      </c>
      <c r="F1058" s="16">
        <v>0</v>
      </c>
      <c r="G1058" s="16">
        <v>0</v>
      </c>
      <c r="H1058" s="14" t="s">
        <v>14</v>
      </c>
      <c r="I1058" s="16">
        <v>0</v>
      </c>
      <c r="J1058" s="16">
        <v>0</v>
      </c>
      <c r="K1058" s="16">
        <v>0</v>
      </c>
      <c r="L1058" s="14" t="s">
        <v>14</v>
      </c>
    </row>
    <row r="1059" spans="1:12" ht="14.4" customHeight="1" thickBot="1" x14ac:dyDescent="0.3">
      <c r="C1059" s="38" t="s">
        <v>13</v>
      </c>
      <c r="D1059" s="17">
        <f>+D1058+1</f>
        <v>45450</v>
      </c>
      <c r="E1059" s="18">
        <v>0</v>
      </c>
      <c r="F1059" s="18">
        <v>0</v>
      </c>
      <c r="G1059" s="18">
        <v>0</v>
      </c>
      <c r="H1059" s="19" t="s">
        <v>14</v>
      </c>
      <c r="I1059" s="18">
        <v>0</v>
      </c>
      <c r="J1059" s="18">
        <v>0</v>
      </c>
      <c r="K1059" s="18">
        <v>0</v>
      </c>
      <c r="L1059" s="30" t="s">
        <v>14</v>
      </c>
    </row>
    <row r="1060" spans="1:12" ht="14.4" thickBot="1" x14ac:dyDescent="0.3">
      <c r="C1060" s="39" t="s">
        <v>17</v>
      </c>
      <c r="D1060" s="40"/>
      <c r="E1060" s="21">
        <f>+E1084+7</f>
        <v>45443</v>
      </c>
      <c r="F1060" s="31"/>
      <c r="G1060" s="31"/>
      <c r="H1060" s="31"/>
      <c r="I1060" s="31"/>
      <c r="J1060" s="31"/>
      <c r="K1060" s="31"/>
      <c r="L1060" s="32" t="s">
        <v>18</v>
      </c>
    </row>
    <row r="1061" spans="1:12" ht="14.4" thickBot="1" x14ac:dyDescent="0.3">
      <c r="C1061" s="33" t="s">
        <v>18</v>
      </c>
      <c r="D1061" s="34" t="s">
        <v>18</v>
      </c>
      <c r="E1061" s="34" t="s">
        <v>18</v>
      </c>
      <c r="F1061" s="34" t="s">
        <v>18</v>
      </c>
      <c r="G1061" s="34" t="s">
        <v>18</v>
      </c>
      <c r="H1061" s="34" t="s">
        <v>18</v>
      </c>
      <c r="I1061" s="34" t="s">
        <v>18</v>
      </c>
      <c r="J1061" s="34" t="s">
        <v>18</v>
      </c>
      <c r="K1061" s="34" t="s">
        <v>18</v>
      </c>
      <c r="L1061" s="35" t="s">
        <v>18</v>
      </c>
    </row>
    <row r="1062" spans="1:12" ht="16.8" customHeight="1" thickBot="1" x14ac:dyDescent="0.3">
      <c r="A1062" s="26"/>
      <c r="C1062" s="41" t="s">
        <v>2</v>
      </c>
      <c r="D1062" s="42"/>
      <c r="E1062" s="45" t="s">
        <v>3</v>
      </c>
      <c r="F1062" s="46"/>
      <c r="G1062" s="46"/>
      <c r="H1062" s="47"/>
      <c r="I1062" s="45" t="s">
        <v>4</v>
      </c>
      <c r="J1062" s="46"/>
      <c r="K1062" s="46"/>
      <c r="L1062" s="47"/>
    </row>
    <row r="1063" spans="1:12" ht="14.4" customHeight="1" thickBot="1" x14ac:dyDescent="0.3">
      <c r="A1063" s="26"/>
      <c r="C1063" s="43"/>
      <c r="D1063" s="44"/>
      <c r="E1063" s="48" t="s">
        <v>5</v>
      </c>
      <c r="F1063" s="50" t="s">
        <v>6</v>
      </c>
      <c r="G1063" s="50" t="s">
        <v>7</v>
      </c>
      <c r="H1063" s="7" t="s">
        <v>8</v>
      </c>
      <c r="I1063" s="48" t="s">
        <v>5</v>
      </c>
      <c r="J1063" s="50" t="s">
        <v>6</v>
      </c>
      <c r="K1063" s="50" t="s">
        <v>7</v>
      </c>
      <c r="L1063" s="7" t="s">
        <v>8</v>
      </c>
    </row>
    <row r="1064" spans="1:12" ht="15.6" customHeight="1" thickTop="1" thickBot="1" x14ac:dyDescent="0.3">
      <c r="A1064" s="26"/>
      <c r="C1064" s="8"/>
      <c r="D1064" s="52" t="s">
        <v>9</v>
      </c>
      <c r="E1064" s="49"/>
      <c r="F1064" s="51"/>
      <c r="G1064" s="51"/>
      <c r="H1064" s="9" t="s">
        <v>10</v>
      </c>
      <c r="I1064" s="49"/>
      <c r="J1064" s="51"/>
      <c r="K1064" s="51"/>
      <c r="L1064" s="9" t="s">
        <v>10</v>
      </c>
    </row>
    <row r="1065" spans="1:12" ht="15.6" thickTop="1" thickBot="1" x14ac:dyDescent="0.3">
      <c r="A1065" s="26"/>
      <c r="C1065" s="10"/>
      <c r="D1065" s="53"/>
      <c r="E1065" s="11" t="s">
        <v>11</v>
      </c>
      <c r="F1065" s="12" t="s">
        <v>11</v>
      </c>
      <c r="G1065" s="12" t="s">
        <v>11</v>
      </c>
      <c r="H1065" s="13" t="s">
        <v>12</v>
      </c>
      <c r="I1065" s="11" t="s">
        <v>11</v>
      </c>
      <c r="J1065" s="12" t="s">
        <v>11</v>
      </c>
      <c r="K1065" s="12" t="s">
        <v>11</v>
      </c>
      <c r="L1065" s="13" t="s">
        <v>12</v>
      </c>
    </row>
    <row r="1066" spans="1:12" ht="14.4" customHeight="1" thickBot="1" x14ac:dyDescent="0.3">
      <c r="A1066" s="26"/>
      <c r="C1066" s="38" t="s">
        <v>13</v>
      </c>
      <c r="D1066" s="15">
        <f>+D1096+1</f>
        <v>45437</v>
      </c>
      <c r="E1066" s="16">
        <v>0</v>
      </c>
      <c r="F1066" s="16">
        <v>0</v>
      </c>
      <c r="G1066" s="16">
        <v>0</v>
      </c>
      <c r="H1066" s="14" t="s">
        <v>14</v>
      </c>
      <c r="I1066" s="16">
        <v>0</v>
      </c>
      <c r="J1066" s="16">
        <v>0</v>
      </c>
      <c r="K1066" s="16">
        <v>0</v>
      </c>
      <c r="L1066" s="14" t="s">
        <v>14</v>
      </c>
    </row>
    <row r="1067" spans="1:12" ht="14.4" customHeight="1" thickBot="1" x14ac:dyDescent="0.3">
      <c r="C1067" s="38" t="s">
        <v>13</v>
      </c>
      <c r="D1067" s="17">
        <f t="shared" ref="D1067:D1072" si="87">+D1066+1</f>
        <v>45438</v>
      </c>
      <c r="E1067" s="18">
        <v>0</v>
      </c>
      <c r="F1067" s="18">
        <v>0</v>
      </c>
      <c r="G1067" s="18">
        <v>0</v>
      </c>
      <c r="H1067" s="19" t="s">
        <v>14</v>
      </c>
      <c r="I1067" s="18">
        <v>0</v>
      </c>
      <c r="J1067" s="18">
        <v>0</v>
      </c>
      <c r="K1067" s="18">
        <v>0</v>
      </c>
      <c r="L1067" s="30" t="s">
        <v>14</v>
      </c>
    </row>
    <row r="1068" spans="1:12" ht="14.4" customHeight="1" thickBot="1" x14ac:dyDescent="0.3">
      <c r="C1068" s="38" t="s">
        <v>15</v>
      </c>
      <c r="D1068" s="15">
        <f t="shared" si="87"/>
        <v>45439</v>
      </c>
      <c r="E1068" s="16">
        <v>0</v>
      </c>
      <c r="F1068" s="16">
        <v>0</v>
      </c>
      <c r="G1068" s="16">
        <v>0</v>
      </c>
      <c r="H1068" s="14" t="s">
        <v>14</v>
      </c>
      <c r="I1068" s="16">
        <v>0</v>
      </c>
      <c r="J1068" s="16">
        <v>0</v>
      </c>
      <c r="K1068" s="16">
        <v>0</v>
      </c>
      <c r="L1068" s="14" t="s">
        <v>14</v>
      </c>
    </row>
    <row r="1069" spans="1:12" ht="14.4" customHeight="1" thickBot="1" x14ac:dyDescent="0.3">
      <c r="C1069" s="38" t="s">
        <v>13</v>
      </c>
      <c r="D1069" s="20">
        <f t="shared" si="87"/>
        <v>45440</v>
      </c>
      <c r="E1069" s="16">
        <v>0</v>
      </c>
      <c r="F1069" s="16">
        <v>0</v>
      </c>
      <c r="G1069" s="16">
        <v>0</v>
      </c>
      <c r="H1069" s="14" t="s">
        <v>14</v>
      </c>
      <c r="I1069" s="16">
        <v>0</v>
      </c>
      <c r="J1069" s="16">
        <v>0</v>
      </c>
      <c r="K1069" s="16">
        <v>0</v>
      </c>
      <c r="L1069" s="14" t="s">
        <v>14</v>
      </c>
    </row>
    <row r="1070" spans="1:12" ht="14.4" customHeight="1" thickBot="1" x14ac:dyDescent="0.3">
      <c r="C1070" s="38" t="s">
        <v>13</v>
      </c>
      <c r="D1070" s="20">
        <f t="shared" si="87"/>
        <v>45441</v>
      </c>
      <c r="E1070" s="16">
        <v>0</v>
      </c>
      <c r="F1070" s="16">
        <v>0</v>
      </c>
      <c r="G1070" s="16">
        <v>0</v>
      </c>
      <c r="H1070" s="14" t="s">
        <v>14</v>
      </c>
      <c r="I1070" s="16">
        <v>0</v>
      </c>
      <c r="J1070" s="16">
        <v>0</v>
      </c>
      <c r="K1070" s="16">
        <v>0</v>
      </c>
      <c r="L1070" s="14" t="s">
        <v>14</v>
      </c>
    </row>
    <row r="1071" spans="1:12" ht="14.4" customHeight="1" thickBot="1" x14ac:dyDescent="0.3">
      <c r="C1071" s="38" t="s">
        <v>13</v>
      </c>
      <c r="D1071" s="20">
        <f t="shared" si="87"/>
        <v>45442</v>
      </c>
      <c r="E1071" s="16">
        <v>0</v>
      </c>
      <c r="F1071" s="16">
        <v>0</v>
      </c>
      <c r="G1071" s="16">
        <v>0</v>
      </c>
      <c r="H1071" s="14" t="s">
        <v>14</v>
      </c>
      <c r="I1071" s="16">
        <v>0</v>
      </c>
      <c r="J1071" s="16">
        <v>0</v>
      </c>
      <c r="K1071" s="16">
        <v>0</v>
      </c>
      <c r="L1071" s="14" t="s">
        <v>14</v>
      </c>
    </row>
    <row r="1072" spans="1:12" ht="14.4" customHeight="1" thickBot="1" x14ac:dyDescent="0.3">
      <c r="C1072" s="38" t="s">
        <v>13</v>
      </c>
      <c r="D1072" s="17">
        <f t="shared" si="87"/>
        <v>45443</v>
      </c>
      <c r="E1072" s="18">
        <v>0</v>
      </c>
      <c r="F1072" s="18">
        <v>0</v>
      </c>
      <c r="G1072" s="18">
        <v>0</v>
      </c>
      <c r="H1072" s="19" t="s">
        <v>14</v>
      </c>
      <c r="I1072" s="18">
        <v>0</v>
      </c>
      <c r="J1072" s="18">
        <v>0</v>
      </c>
      <c r="K1072" s="18">
        <v>0</v>
      </c>
      <c r="L1072" s="30" t="s">
        <v>14</v>
      </c>
    </row>
    <row r="1073" spans="1:12" ht="16.8" thickBot="1" x14ac:dyDescent="0.3">
      <c r="C1073" s="41" t="s">
        <v>16</v>
      </c>
      <c r="D1073" s="42"/>
      <c r="E1073" s="45" t="s">
        <v>3</v>
      </c>
      <c r="F1073" s="46"/>
      <c r="G1073" s="46"/>
      <c r="H1073" s="47"/>
      <c r="I1073" s="45" t="s">
        <v>4</v>
      </c>
      <c r="J1073" s="46"/>
      <c r="K1073" s="46"/>
      <c r="L1073" s="47"/>
    </row>
    <row r="1074" spans="1:12" ht="14.4" customHeight="1" thickBot="1" x14ac:dyDescent="0.3">
      <c r="C1074" s="43"/>
      <c r="D1074" s="44"/>
      <c r="E1074" s="48" t="s">
        <v>5</v>
      </c>
      <c r="F1074" s="50" t="s">
        <v>6</v>
      </c>
      <c r="G1074" s="50" t="s">
        <v>7</v>
      </c>
      <c r="H1074" s="7" t="s">
        <v>8</v>
      </c>
      <c r="I1074" s="48" t="s">
        <v>5</v>
      </c>
      <c r="J1074" s="50" t="s">
        <v>6</v>
      </c>
      <c r="K1074" s="50" t="s">
        <v>7</v>
      </c>
      <c r="L1074" s="7" t="s">
        <v>8</v>
      </c>
    </row>
    <row r="1075" spans="1:12" ht="15.6" customHeight="1" thickTop="1" thickBot="1" x14ac:dyDescent="0.3">
      <c r="C1075" s="8"/>
      <c r="D1075" s="52" t="s">
        <v>9</v>
      </c>
      <c r="E1075" s="49"/>
      <c r="F1075" s="51"/>
      <c r="G1075" s="51"/>
      <c r="H1075" s="9" t="s">
        <v>10</v>
      </c>
      <c r="I1075" s="49"/>
      <c r="J1075" s="51"/>
      <c r="K1075" s="51"/>
      <c r="L1075" s="9" t="s">
        <v>10</v>
      </c>
    </row>
    <row r="1076" spans="1:12" ht="15.6" thickTop="1" thickBot="1" x14ac:dyDescent="0.3">
      <c r="C1076" s="10"/>
      <c r="D1076" s="53"/>
      <c r="E1076" s="11" t="s">
        <v>11</v>
      </c>
      <c r="F1076" s="12" t="s">
        <v>11</v>
      </c>
      <c r="G1076" s="12" t="s">
        <v>11</v>
      </c>
      <c r="H1076" s="13" t="s">
        <v>12</v>
      </c>
      <c r="I1076" s="11" t="s">
        <v>11</v>
      </c>
      <c r="J1076" s="12" t="s">
        <v>11</v>
      </c>
      <c r="K1076" s="12" t="s">
        <v>11</v>
      </c>
      <c r="L1076" s="13" t="s">
        <v>12</v>
      </c>
    </row>
    <row r="1077" spans="1:12" ht="14.4" customHeight="1" thickBot="1" x14ac:dyDescent="0.3">
      <c r="C1077" s="38" t="s">
        <v>13</v>
      </c>
      <c r="D1077" s="15">
        <f>+D1066</f>
        <v>45437</v>
      </c>
      <c r="E1077" s="16">
        <v>0</v>
      </c>
      <c r="F1077" s="16">
        <v>0</v>
      </c>
      <c r="G1077" s="16">
        <v>0</v>
      </c>
      <c r="H1077" s="14" t="s">
        <v>14</v>
      </c>
      <c r="I1077" s="16">
        <v>0</v>
      </c>
      <c r="J1077" s="16">
        <v>0</v>
      </c>
      <c r="K1077" s="16">
        <v>0</v>
      </c>
      <c r="L1077" s="14" t="s">
        <v>14</v>
      </c>
    </row>
    <row r="1078" spans="1:12" ht="14.4" customHeight="1" thickBot="1" x14ac:dyDescent="0.3">
      <c r="C1078" s="38" t="s">
        <v>13</v>
      </c>
      <c r="D1078" s="17">
        <f>+D1067</f>
        <v>45438</v>
      </c>
      <c r="E1078" s="18">
        <v>0</v>
      </c>
      <c r="F1078" s="18">
        <v>0</v>
      </c>
      <c r="G1078" s="18">
        <v>0</v>
      </c>
      <c r="H1078" s="19" t="s">
        <v>14</v>
      </c>
      <c r="I1078" s="18">
        <v>0</v>
      </c>
      <c r="J1078" s="18">
        <v>0</v>
      </c>
      <c r="K1078" s="18">
        <v>0</v>
      </c>
      <c r="L1078" s="30" t="s">
        <v>14</v>
      </c>
    </row>
    <row r="1079" spans="1:12" ht="14.4" customHeight="1" thickBot="1" x14ac:dyDescent="0.3">
      <c r="C1079" s="38" t="s">
        <v>15</v>
      </c>
      <c r="D1079" s="15">
        <f>+D1068</f>
        <v>45439</v>
      </c>
      <c r="E1079" s="16">
        <v>0</v>
      </c>
      <c r="F1079" s="16">
        <v>0</v>
      </c>
      <c r="G1079" s="16">
        <v>0</v>
      </c>
      <c r="H1079" s="14" t="s">
        <v>14</v>
      </c>
      <c r="I1079" s="16">
        <v>0</v>
      </c>
      <c r="J1079" s="16">
        <v>0</v>
      </c>
      <c r="K1079" s="16">
        <v>0</v>
      </c>
      <c r="L1079" s="14" t="s">
        <v>14</v>
      </c>
    </row>
    <row r="1080" spans="1:12" ht="14.4" customHeight="1" thickBot="1" x14ac:dyDescent="0.3">
      <c r="C1080" s="38" t="s">
        <v>13</v>
      </c>
      <c r="D1080" s="20">
        <f>+D1079+1</f>
        <v>45440</v>
      </c>
      <c r="E1080" s="16">
        <v>0</v>
      </c>
      <c r="F1080" s="16">
        <v>0</v>
      </c>
      <c r="G1080" s="16">
        <v>0</v>
      </c>
      <c r="H1080" s="14" t="s">
        <v>14</v>
      </c>
      <c r="I1080" s="16">
        <v>0</v>
      </c>
      <c r="J1080" s="16">
        <v>0</v>
      </c>
      <c r="K1080" s="16">
        <v>0</v>
      </c>
      <c r="L1080" s="14" t="s">
        <v>14</v>
      </c>
    </row>
    <row r="1081" spans="1:12" ht="14.4" customHeight="1" thickBot="1" x14ac:dyDescent="0.3">
      <c r="C1081" s="38" t="s">
        <v>13</v>
      </c>
      <c r="D1081" s="20">
        <f t="shared" ref="D1081:D1082" si="88">+D1080+1</f>
        <v>45441</v>
      </c>
      <c r="E1081" s="16">
        <v>0</v>
      </c>
      <c r="F1081" s="16">
        <v>0</v>
      </c>
      <c r="G1081" s="16">
        <v>0</v>
      </c>
      <c r="H1081" s="14" t="s">
        <v>14</v>
      </c>
      <c r="I1081" s="16">
        <v>0</v>
      </c>
      <c r="J1081" s="16">
        <v>0</v>
      </c>
      <c r="K1081" s="16">
        <v>0</v>
      </c>
      <c r="L1081" s="14" t="s">
        <v>14</v>
      </c>
    </row>
    <row r="1082" spans="1:12" ht="14.4" customHeight="1" thickBot="1" x14ac:dyDescent="0.3">
      <c r="C1082" s="38" t="s">
        <v>13</v>
      </c>
      <c r="D1082" s="20">
        <f t="shared" si="88"/>
        <v>45442</v>
      </c>
      <c r="E1082" s="16">
        <v>0</v>
      </c>
      <c r="F1082" s="16">
        <v>0</v>
      </c>
      <c r="G1082" s="16">
        <v>0</v>
      </c>
      <c r="H1082" s="14" t="s">
        <v>14</v>
      </c>
      <c r="I1082" s="16">
        <v>0</v>
      </c>
      <c r="J1082" s="16">
        <v>0</v>
      </c>
      <c r="K1082" s="16">
        <v>0</v>
      </c>
      <c r="L1082" s="14" t="s">
        <v>14</v>
      </c>
    </row>
    <row r="1083" spans="1:12" ht="14.4" customHeight="1" thickBot="1" x14ac:dyDescent="0.3">
      <c r="C1083" s="38" t="s">
        <v>13</v>
      </c>
      <c r="D1083" s="17">
        <f>+D1082+1</f>
        <v>45443</v>
      </c>
      <c r="E1083" s="18">
        <v>0</v>
      </c>
      <c r="F1083" s="18">
        <v>0</v>
      </c>
      <c r="G1083" s="18">
        <v>0</v>
      </c>
      <c r="H1083" s="19" t="s">
        <v>14</v>
      </c>
      <c r="I1083" s="18">
        <v>0</v>
      </c>
      <c r="J1083" s="18">
        <v>0</v>
      </c>
      <c r="K1083" s="18">
        <v>0</v>
      </c>
      <c r="L1083" s="30" t="s">
        <v>14</v>
      </c>
    </row>
    <row r="1084" spans="1:12" ht="14.4" thickBot="1" x14ac:dyDescent="0.3">
      <c r="C1084" s="39" t="s">
        <v>17</v>
      </c>
      <c r="D1084" s="40"/>
      <c r="E1084" s="21">
        <f>+E1108+7</f>
        <v>45436</v>
      </c>
      <c r="F1084" s="31"/>
      <c r="G1084" s="31"/>
      <c r="H1084" s="31"/>
      <c r="I1084" s="31"/>
      <c r="J1084" s="31"/>
      <c r="K1084" s="31"/>
      <c r="L1084" s="32" t="s">
        <v>18</v>
      </c>
    </row>
    <row r="1085" spans="1:12" ht="14.4" thickBot="1" x14ac:dyDescent="0.3">
      <c r="C1085" s="33" t="s">
        <v>18</v>
      </c>
      <c r="D1085" s="34" t="s">
        <v>18</v>
      </c>
      <c r="E1085" s="34" t="s">
        <v>18</v>
      </c>
      <c r="F1085" s="34" t="s">
        <v>18</v>
      </c>
      <c r="G1085" s="34" t="s">
        <v>18</v>
      </c>
      <c r="H1085" s="34" t="s">
        <v>18</v>
      </c>
      <c r="I1085" s="34" t="s">
        <v>18</v>
      </c>
      <c r="J1085" s="34" t="s">
        <v>18</v>
      </c>
      <c r="K1085" s="34" t="s">
        <v>18</v>
      </c>
      <c r="L1085" s="35" t="s">
        <v>18</v>
      </c>
    </row>
    <row r="1086" spans="1:12" ht="16.8" customHeight="1" thickBot="1" x14ac:dyDescent="0.3">
      <c r="A1086" s="26"/>
      <c r="C1086" s="41" t="s">
        <v>2</v>
      </c>
      <c r="D1086" s="42"/>
      <c r="E1086" s="45" t="s">
        <v>3</v>
      </c>
      <c r="F1086" s="46"/>
      <c r="G1086" s="46"/>
      <c r="H1086" s="47"/>
      <c r="I1086" s="45" t="s">
        <v>4</v>
      </c>
      <c r="J1086" s="46"/>
      <c r="K1086" s="46"/>
      <c r="L1086" s="47"/>
    </row>
    <row r="1087" spans="1:12" ht="14.4" customHeight="1" thickBot="1" x14ac:dyDescent="0.3">
      <c r="A1087" s="26"/>
      <c r="C1087" s="43"/>
      <c r="D1087" s="44"/>
      <c r="E1087" s="48" t="s">
        <v>5</v>
      </c>
      <c r="F1087" s="50" t="s">
        <v>6</v>
      </c>
      <c r="G1087" s="50" t="s">
        <v>7</v>
      </c>
      <c r="H1087" s="7" t="s">
        <v>8</v>
      </c>
      <c r="I1087" s="48" t="s">
        <v>5</v>
      </c>
      <c r="J1087" s="50" t="s">
        <v>6</v>
      </c>
      <c r="K1087" s="50" t="s">
        <v>7</v>
      </c>
      <c r="L1087" s="7" t="s">
        <v>8</v>
      </c>
    </row>
    <row r="1088" spans="1:12" ht="15.6" customHeight="1" thickTop="1" thickBot="1" x14ac:dyDescent="0.3">
      <c r="A1088" s="26"/>
      <c r="C1088" s="8"/>
      <c r="D1088" s="52" t="s">
        <v>9</v>
      </c>
      <c r="E1088" s="49"/>
      <c r="F1088" s="51"/>
      <c r="G1088" s="51"/>
      <c r="H1088" s="9" t="s">
        <v>10</v>
      </c>
      <c r="I1088" s="49"/>
      <c r="J1088" s="51"/>
      <c r="K1088" s="51"/>
      <c r="L1088" s="9" t="s">
        <v>10</v>
      </c>
    </row>
    <row r="1089" spans="1:12" ht="15.6" thickTop="1" thickBot="1" x14ac:dyDescent="0.3">
      <c r="A1089" s="26"/>
      <c r="C1089" s="10"/>
      <c r="D1089" s="53"/>
      <c r="E1089" s="11" t="s">
        <v>11</v>
      </c>
      <c r="F1089" s="12" t="s">
        <v>11</v>
      </c>
      <c r="G1089" s="12" t="s">
        <v>11</v>
      </c>
      <c r="H1089" s="13" t="s">
        <v>12</v>
      </c>
      <c r="I1089" s="11" t="s">
        <v>11</v>
      </c>
      <c r="J1089" s="12" t="s">
        <v>11</v>
      </c>
      <c r="K1089" s="12" t="s">
        <v>11</v>
      </c>
      <c r="L1089" s="13" t="s">
        <v>12</v>
      </c>
    </row>
    <row r="1090" spans="1:12" ht="14.4" customHeight="1" thickBot="1" x14ac:dyDescent="0.3">
      <c r="A1090" s="26"/>
      <c r="C1090" s="38" t="s">
        <v>13</v>
      </c>
      <c r="D1090" s="15">
        <f>+D1120+1</f>
        <v>45430</v>
      </c>
      <c r="E1090" s="16">
        <v>0</v>
      </c>
      <c r="F1090" s="16">
        <v>0</v>
      </c>
      <c r="G1090" s="16">
        <v>0</v>
      </c>
      <c r="H1090" s="14" t="s">
        <v>14</v>
      </c>
      <c r="I1090" s="16">
        <v>0</v>
      </c>
      <c r="J1090" s="16">
        <v>0</v>
      </c>
      <c r="K1090" s="16">
        <v>0</v>
      </c>
      <c r="L1090" s="14" t="s">
        <v>14</v>
      </c>
    </row>
    <row r="1091" spans="1:12" ht="14.4" customHeight="1" thickBot="1" x14ac:dyDescent="0.3">
      <c r="C1091" s="38" t="s">
        <v>13</v>
      </c>
      <c r="D1091" s="17">
        <f t="shared" ref="D1091:D1096" si="89">+D1090+1</f>
        <v>45431</v>
      </c>
      <c r="E1091" s="18">
        <v>0</v>
      </c>
      <c r="F1091" s="18">
        <v>0</v>
      </c>
      <c r="G1091" s="18">
        <v>0</v>
      </c>
      <c r="H1091" s="19" t="s">
        <v>14</v>
      </c>
      <c r="I1091" s="18">
        <v>0</v>
      </c>
      <c r="J1091" s="18">
        <v>0</v>
      </c>
      <c r="K1091" s="18">
        <v>0</v>
      </c>
      <c r="L1091" s="30" t="s">
        <v>14</v>
      </c>
    </row>
    <row r="1092" spans="1:12" ht="14.4" customHeight="1" thickBot="1" x14ac:dyDescent="0.3">
      <c r="C1092" s="38" t="s">
        <v>15</v>
      </c>
      <c r="D1092" s="15">
        <f t="shared" si="89"/>
        <v>45432</v>
      </c>
      <c r="E1092" s="16">
        <v>0</v>
      </c>
      <c r="F1092" s="16">
        <v>0</v>
      </c>
      <c r="G1092" s="16">
        <v>0</v>
      </c>
      <c r="H1092" s="14" t="s">
        <v>14</v>
      </c>
      <c r="I1092" s="16">
        <v>0</v>
      </c>
      <c r="J1092" s="16">
        <v>0</v>
      </c>
      <c r="K1092" s="16">
        <v>0</v>
      </c>
      <c r="L1092" s="14" t="s">
        <v>14</v>
      </c>
    </row>
    <row r="1093" spans="1:12" ht="14.4" customHeight="1" thickBot="1" x14ac:dyDescent="0.3">
      <c r="C1093" s="38" t="s">
        <v>13</v>
      </c>
      <c r="D1093" s="20">
        <f t="shared" si="89"/>
        <v>45433</v>
      </c>
      <c r="E1093" s="16">
        <v>0</v>
      </c>
      <c r="F1093" s="16">
        <v>0</v>
      </c>
      <c r="G1093" s="16">
        <v>0</v>
      </c>
      <c r="H1093" s="14" t="s">
        <v>14</v>
      </c>
      <c r="I1093" s="16">
        <v>0</v>
      </c>
      <c r="J1093" s="16">
        <v>0</v>
      </c>
      <c r="K1093" s="16">
        <v>0</v>
      </c>
      <c r="L1093" s="14" t="s">
        <v>14</v>
      </c>
    </row>
    <row r="1094" spans="1:12" ht="14.4" customHeight="1" thickBot="1" x14ac:dyDescent="0.3">
      <c r="C1094" s="38" t="s">
        <v>13</v>
      </c>
      <c r="D1094" s="20">
        <f t="shared" si="89"/>
        <v>45434</v>
      </c>
      <c r="E1094" s="16">
        <v>0</v>
      </c>
      <c r="F1094" s="16">
        <v>0</v>
      </c>
      <c r="G1094" s="16">
        <v>0</v>
      </c>
      <c r="H1094" s="14" t="s">
        <v>14</v>
      </c>
      <c r="I1094" s="16">
        <v>0</v>
      </c>
      <c r="J1094" s="16">
        <v>0</v>
      </c>
      <c r="K1094" s="16">
        <v>0</v>
      </c>
      <c r="L1094" s="14" t="s">
        <v>14</v>
      </c>
    </row>
    <row r="1095" spans="1:12" ht="14.4" customHeight="1" thickBot="1" x14ac:dyDescent="0.3">
      <c r="C1095" s="38" t="s">
        <v>13</v>
      </c>
      <c r="D1095" s="20">
        <f t="shared" si="89"/>
        <v>45435</v>
      </c>
      <c r="E1095" s="16">
        <v>0</v>
      </c>
      <c r="F1095" s="16">
        <v>0</v>
      </c>
      <c r="G1095" s="16">
        <v>0</v>
      </c>
      <c r="H1095" s="14" t="s">
        <v>14</v>
      </c>
      <c r="I1095" s="16">
        <v>0</v>
      </c>
      <c r="J1095" s="16">
        <v>0</v>
      </c>
      <c r="K1095" s="16">
        <v>0</v>
      </c>
      <c r="L1095" s="14" t="s">
        <v>14</v>
      </c>
    </row>
    <row r="1096" spans="1:12" ht="14.4" customHeight="1" thickBot="1" x14ac:dyDescent="0.3">
      <c r="C1096" s="38" t="s">
        <v>13</v>
      </c>
      <c r="D1096" s="17">
        <f t="shared" si="89"/>
        <v>45436</v>
      </c>
      <c r="E1096" s="18">
        <v>0</v>
      </c>
      <c r="F1096" s="18">
        <v>0</v>
      </c>
      <c r="G1096" s="18">
        <v>0</v>
      </c>
      <c r="H1096" s="19" t="s">
        <v>14</v>
      </c>
      <c r="I1096" s="18">
        <v>0</v>
      </c>
      <c r="J1096" s="18">
        <v>0</v>
      </c>
      <c r="K1096" s="18">
        <v>0</v>
      </c>
      <c r="L1096" s="30" t="s">
        <v>14</v>
      </c>
    </row>
    <row r="1097" spans="1:12" ht="16.8" thickBot="1" x14ac:dyDescent="0.3">
      <c r="C1097" s="41" t="s">
        <v>16</v>
      </c>
      <c r="D1097" s="42"/>
      <c r="E1097" s="45" t="s">
        <v>3</v>
      </c>
      <c r="F1097" s="46"/>
      <c r="G1097" s="46"/>
      <c r="H1097" s="47"/>
      <c r="I1097" s="45" t="s">
        <v>4</v>
      </c>
      <c r="J1097" s="46"/>
      <c r="K1097" s="46"/>
      <c r="L1097" s="47"/>
    </row>
    <row r="1098" spans="1:12" ht="14.4" customHeight="1" thickBot="1" x14ac:dyDescent="0.3">
      <c r="C1098" s="43"/>
      <c r="D1098" s="44"/>
      <c r="E1098" s="48" t="s">
        <v>5</v>
      </c>
      <c r="F1098" s="50" t="s">
        <v>6</v>
      </c>
      <c r="G1098" s="50" t="s">
        <v>7</v>
      </c>
      <c r="H1098" s="7" t="s">
        <v>8</v>
      </c>
      <c r="I1098" s="48" t="s">
        <v>5</v>
      </c>
      <c r="J1098" s="50" t="s">
        <v>6</v>
      </c>
      <c r="K1098" s="50" t="s">
        <v>7</v>
      </c>
      <c r="L1098" s="7" t="s">
        <v>8</v>
      </c>
    </row>
    <row r="1099" spans="1:12" ht="15.6" customHeight="1" thickTop="1" thickBot="1" x14ac:dyDescent="0.3">
      <c r="C1099" s="8"/>
      <c r="D1099" s="52" t="s">
        <v>9</v>
      </c>
      <c r="E1099" s="49"/>
      <c r="F1099" s="51"/>
      <c r="G1099" s="51"/>
      <c r="H1099" s="9" t="s">
        <v>10</v>
      </c>
      <c r="I1099" s="49"/>
      <c r="J1099" s="51"/>
      <c r="K1099" s="51"/>
      <c r="L1099" s="9" t="s">
        <v>10</v>
      </c>
    </row>
    <row r="1100" spans="1:12" ht="15.6" thickTop="1" thickBot="1" x14ac:dyDescent="0.3">
      <c r="C1100" s="10"/>
      <c r="D1100" s="53"/>
      <c r="E1100" s="11" t="s">
        <v>11</v>
      </c>
      <c r="F1100" s="12" t="s">
        <v>11</v>
      </c>
      <c r="G1100" s="12" t="s">
        <v>11</v>
      </c>
      <c r="H1100" s="13" t="s">
        <v>12</v>
      </c>
      <c r="I1100" s="11" t="s">
        <v>11</v>
      </c>
      <c r="J1100" s="12" t="s">
        <v>11</v>
      </c>
      <c r="K1100" s="12" t="s">
        <v>11</v>
      </c>
      <c r="L1100" s="13" t="s">
        <v>12</v>
      </c>
    </row>
    <row r="1101" spans="1:12" ht="14.4" customHeight="1" thickBot="1" x14ac:dyDescent="0.3">
      <c r="C1101" s="38" t="s">
        <v>13</v>
      </c>
      <c r="D1101" s="15">
        <f>+D1090</f>
        <v>45430</v>
      </c>
      <c r="E1101" s="16">
        <v>0</v>
      </c>
      <c r="F1101" s="16">
        <v>0</v>
      </c>
      <c r="G1101" s="16">
        <v>0</v>
      </c>
      <c r="H1101" s="14" t="s">
        <v>14</v>
      </c>
      <c r="I1101" s="16">
        <v>0</v>
      </c>
      <c r="J1101" s="16">
        <v>0</v>
      </c>
      <c r="K1101" s="16">
        <v>0</v>
      </c>
      <c r="L1101" s="14" t="s">
        <v>14</v>
      </c>
    </row>
    <row r="1102" spans="1:12" ht="14.4" customHeight="1" thickBot="1" x14ac:dyDescent="0.3">
      <c r="C1102" s="38" t="s">
        <v>13</v>
      </c>
      <c r="D1102" s="17">
        <f>+D1091</f>
        <v>45431</v>
      </c>
      <c r="E1102" s="18">
        <v>0</v>
      </c>
      <c r="F1102" s="18">
        <v>0</v>
      </c>
      <c r="G1102" s="18">
        <v>0</v>
      </c>
      <c r="H1102" s="19" t="s">
        <v>14</v>
      </c>
      <c r="I1102" s="18">
        <v>0</v>
      </c>
      <c r="J1102" s="18">
        <v>0</v>
      </c>
      <c r="K1102" s="18">
        <v>0</v>
      </c>
      <c r="L1102" s="30" t="s">
        <v>14</v>
      </c>
    </row>
    <row r="1103" spans="1:12" ht="14.4" customHeight="1" thickBot="1" x14ac:dyDescent="0.3">
      <c r="C1103" s="38" t="s">
        <v>15</v>
      </c>
      <c r="D1103" s="15">
        <f>+D1092</f>
        <v>45432</v>
      </c>
      <c r="E1103" s="16">
        <v>0</v>
      </c>
      <c r="F1103" s="16">
        <v>0</v>
      </c>
      <c r="G1103" s="16">
        <v>0</v>
      </c>
      <c r="H1103" s="14" t="s">
        <v>14</v>
      </c>
      <c r="I1103" s="16">
        <v>0</v>
      </c>
      <c r="J1103" s="16">
        <v>0</v>
      </c>
      <c r="K1103" s="16">
        <v>0</v>
      </c>
      <c r="L1103" s="14" t="s">
        <v>14</v>
      </c>
    </row>
    <row r="1104" spans="1:12" ht="14.4" customHeight="1" thickBot="1" x14ac:dyDescent="0.3">
      <c r="C1104" s="38" t="s">
        <v>13</v>
      </c>
      <c r="D1104" s="20">
        <f>+D1103+1</f>
        <v>45433</v>
      </c>
      <c r="E1104" s="16">
        <v>0</v>
      </c>
      <c r="F1104" s="16">
        <v>0</v>
      </c>
      <c r="G1104" s="16">
        <v>0</v>
      </c>
      <c r="H1104" s="14" t="s">
        <v>14</v>
      </c>
      <c r="I1104" s="16">
        <v>0</v>
      </c>
      <c r="J1104" s="16">
        <v>0</v>
      </c>
      <c r="K1104" s="16">
        <v>0</v>
      </c>
      <c r="L1104" s="14" t="s">
        <v>14</v>
      </c>
    </row>
    <row r="1105" spans="1:12" ht="14.4" customHeight="1" thickBot="1" x14ac:dyDescent="0.3">
      <c r="C1105" s="38" t="s">
        <v>13</v>
      </c>
      <c r="D1105" s="20">
        <f t="shared" ref="D1105:D1106" si="90">+D1104+1</f>
        <v>45434</v>
      </c>
      <c r="E1105" s="16">
        <v>0</v>
      </c>
      <c r="F1105" s="16">
        <v>0</v>
      </c>
      <c r="G1105" s="16">
        <v>0</v>
      </c>
      <c r="H1105" s="14" t="s">
        <v>14</v>
      </c>
      <c r="I1105" s="16">
        <v>0</v>
      </c>
      <c r="J1105" s="16">
        <v>0</v>
      </c>
      <c r="K1105" s="16">
        <v>0</v>
      </c>
      <c r="L1105" s="14" t="s">
        <v>14</v>
      </c>
    </row>
    <row r="1106" spans="1:12" ht="14.4" customHeight="1" thickBot="1" x14ac:dyDescent="0.3">
      <c r="C1106" s="38" t="s">
        <v>13</v>
      </c>
      <c r="D1106" s="20">
        <f t="shared" si="90"/>
        <v>45435</v>
      </c>
      <c r="E1106" s="16">
        <v>0</v>
      </c>
      <c r="F1106" s="16">
        <v>0</v>
      </c>
      <c r="G1106" s="16">
        <v>0</v>
      </c>
      <c r="H1106" s="14" t="s">
        <v>14</v>
      </c>
      <c r="I1106" s="16">
        <v>0</v>
      </c>
      <c r="J1106" s="16">
        <v>0</v>
      </c>
      <c r="K1106" s="16">
        <v>0</v>
      </c>
      <c r="L1106" s="14" t="s">
        <v>14</v>
      </c>
    </row>
    <row r="1107" spans="1:12" ht="14.4" customHeight="1" thickBot="1" x14ac:dyDescent="0.3">
      <c r="C1107" s="38" t="s">
        <v>13</v>
      </c>
      <c r="D1107" s="17">
        <f>+D1106+1</f>
        <v>45436</v>
      </c>
      <c r="E1107" s="18">
        <v>0</v>
      </c>
      <c r="F1107" s="18">
        <v>0</v>
      </c>
      <c r="G1107" s="18">
        <v>0</v>
      </c>
      <c r="H1107" s="19" t="s">
        <v>14</v>
      </c>
      <c r="I1107" s="18">
        <v>0</v>
      </c>
      <c r="J1107" s="18">
        <v>0</v>
      </c>
      <c r="K1107" s="18">
        <v>0</v>
      </c>
      <c r="L1107" s="30" t="s">
        <v>14</v>
      </c>
    </row>
    <row r="1108" spans="1:12" ht="14.4" thickBot="1" x14ac:dyDescent="0.3">
      <c r="C1108" s="39" t="s">
        <v>17</v>
      </c>
      <c r="D1108" s="40"/>
      <c r="E1108" s="21">
        <f>+E1132+7</f>
        <v>45429</v>
      </c>
      <c r="F1108" s="31"/>
      <c r="G1108" s="31"/>
      <c r="H1108" s="31"/>
      <c r="I1108" s="31"/>
      <c r="J1108" s="31"/>
      <c r="K1108" s="31"/>
      <c r="L1108" s="32" t="s">
        <v>18</v>
      </c>
    </row>
    <row r="1109" spans="1:12" ht="14.4" thickBot="1" x14ac:dyDescent="0.3">
      <c r="C1109" s="33" t="s">
        <v>18</v>
      </c>
      <c r="D1109" s="34" t="s">
        <v>18</v>
      </c>
      <c r="E1109" s="34" t="s">
        <v>18</v>
      </c>
      <c r="F1109" s="34" t="s">
        <v>18</v>
      </c>
      <c r="G1109" s="34" t="s">
        <v>18</v>
      </c>
      <c r="H1109" s="34" t="s">
        <v>18</v>
      </c>
      <c r="I1109" s="34" t="s">
        <v>18</v>
      </c>
      <c r="J1109" s="34" t="s">
        <v>18</v>
      </c>
      <c r="K1109" s="34" t="s">
        <v>18</v>
      </c>
      <c r="L1109" s="35" t="s">
        <v>18</v>
      </c>
    </row>
    <row r="1110" spans="1:12" ht="16.8" customHeight="1" thickBot="1" x14ac:dyDescent="0.3">
      <c r="A1110" s="26"/>
      <c r="C1110" s="41" t="s">
        <v>2</v>
      </c>
      <c r="D1110" s="42"/>
      <c r="E1110" s="45" t="s">
        <v>3</v>
      </c>
      <c r="F1110" s="46"/>
      <c r="G1110" s="46"/>
      <c r="H1110" s="47"/>
      <c r="I1110" s="45" t="s">
        <v>4</v>
      </c>
      <c r="J1110" s="46"/>
      <c r="K1110" s="46"/>
      <c r="L1110" s="47"/>
    </row>
    <row r="1111" spans="1:12" ht="14.4" customHeight="1" thickBot="1" x14ac:dyDescent="0.3">
      <c r="A1111" s="26"/>
      <c r="C1111" s="43"/>
      <c r="D1111" s="44"/>
      <c r="E1111" s="48" t="s">
        <v>5</v>
      </c>
      <c r="F1111" s="50" t="s">
        <v>6</v>
      </c>
      <c r="G1111" s="50" t="s">
        <v>7</v>
      </c>
      <c r="H1111" s="7" t="s">
        <v>8</v>
      </c>
      <c r="I1111" s="48" t="s">
        <v>5</v>
      </c>
      <c r="J1111" s="50" t="s">
        <v>6</v>
      </c>
      <c r="K1111" s="50" t="s">
        <v>7</v>
      </c>
      <c r="L1111" s="7" t="s">
        <v>8</v>
      </c>
    </row>
    <row r="1112" spans="1:12" ht="15.6" customHeight="1" thickTop="1" thickBot="1" x14ac:dyDescent="0.3">
      <c r="A1112" s="26"/>
      <c r="C1112" s="8"/>
      <c r="D1112" s="52" t="s">
        <v>9</v>
      </c>
      <c r="E1112" s="49"/>
      <c r="F1112" s="51"/>
      <c r="G1112" s="51"/>
      <c r="H1112" s="9" t="s">
        <v>10</v>
      </c>
      <c r="I1112" s="49"/>
      <c r="J1112" s="51"/>
      <c r="K1112" s="51"/>
      <c r="L1112" s="9" t="s">
        <v>10</v>
      </c>
    </row>
    <row r="1113" spans="1:12" ht="15.6" thickTop="1" thickBot="1" x14ac:dyDescent="0.3">
      <c r="A1113" s="26"/>
      <c r="C1113" s="10"/>
      <c r="D1113" s="53"/>
      <c r="E1113" s="11" t="s">
        <v>11</v>
      </c>
      <c r="F1113" s="12" t="s">
        <v>11</v>
      </c>
      <c r="G1113" s="12" t="s">
        <v>11</v>
      </c>
      <c r="H1113" s="13" t="s">
        <v>12</v>
      </c>
      <c r="I1113" s="11" t="s">
        <v>11</v>
      </c>
      <c r="J1113" s="12" t="s">
        <v>11</v>
      </c>
      <c r="K1113" s="12" t="s">
        <v>11</v>
      </c>
      <c r="L1113" s="13" t="s">
        <v>12</v>
      </c>
    </row>
    <row r="1114" spans="1:12" ht="14.4" customHeight="1" thickBot="1" x14ac:dyDescent="0.3">
      <c r="A1114" s="26"/>
      <c r="C1114" s="38" t="s">
        <v>13</v>
      </c>
      <c r="D1114" s="15">
        <f>+D1144+1</f>
        <v>45423</v>
      </c>
      <c r="E1114" s="16">
        <v>0</v>
      </c>
      <c r="F1114" s="16">
        <v>0</v>
      </c>
      <c r="G1114" s="16">
        <v>0</v>
      </c>
      <c r="H1114" s="14" t="s">
        <v>14</v>
      </c>
      <c r="I1114" s="16">
        <v>0</v>
      </c>
      <c r="J1114" s="16">
        <v>0</v>
      </c>
      <c r="K1114" s="16">
        <v>0</v>
      </c>
      <c r="L1114" s="14" t="s">
        <v>14</v>
      </c>
    </row>
    <row r="1115" spans="1:12" ht="14.4" customHeight="1" thickBot="1" x14ac:dyDescent="0.3">
      <c r="C1115" s="38" t="s">
        <v>13</v>
      </c>
      <c r="D1115" s="17">
        <f t="shared" ref="D1115:D1120" si="91">+D1114+1</f>
        <v>45424</v>
      </c>
      <c r="E1115" s="18">
        <v>0</v>
      </c>
      <c r="F1115" s="18">
        <v>0</v>
      </c>
      <c r="G1115" s="18">
        <v>0</v>
      </c>
      <c r="H1115" s="19" t="s">
        <v>14</v>
      </c>
      <c r="I1115" s="18">
        <v>0</v>
      </c>
      <c r="J1115" s="18">
        <v>0</v>
      </c>
      <c r="K1115" s="18">
        <v>0</v>
      </c>
      <c r="L1115" s="30" t="s">
        <v>14</v>
      </c>
    </row>
    <row r="1116" spans="1:12" ht="14.4" customHeight="1" thickBot="1" x14ac:dyDescent="0.3">
      <c r="C1116" s="38" t="s">
        <v>15</v>
      </c>
      <c r="D1116" s="15">
        <f t="shared" si="91"/>
        <v>45425</v>
      </c>
      <c r="E1116" s="16">
        <v>0</v>
      </c>
      <c r="F1116" s="16">
        <v>0</v>
      </c>
      <c r="G1116" s="16">
        <v>0</v>
      </c>
      <c r="H1116" s="14" t="s">
        <v>14</v>
      </c>
      <c r="I1116" s="16">
        <v>0</v>
      </c>
      <c r="J1116" s="16">
        <v>0</v>
      </c>
      <c r="K1116" s="16">
        <v>0</v>
      </c>
      <c r="L1116" s="14" t="s">
        <v>14</v>
      </c>
    </row>
    <row r="1117" spans="1:12" ht="14.4" customHeight="1" thickBot="1" x14ac:dyDescent="0.3">
      <c r="C1117" s="38" t="s">
        <v>13</v>
      </c>
      <c r="D1117" s="20">
        <f t="shared" si="91"/>
        <v>45426</v>
      </c>
      <c r="E1117" s="16">
        <v>0</v>
      </c>
      <c r="F1117" s="16">
        <v>0</v>
      </c>
      <c r="G1117" s="16">
        <v>0</v>
      </c>
      <c r="H1117" s="14" t="s">
        <v>14</v>
      </c>
      <c r="I1117" s="16">
        <v>0</v>
      </c>
      <c r="J1117" s="16">
        <v>0</v>
      </c>
      <c r="K1117" s="16">
        <v>0</v>
      </c>
      <c r="L1117" s="14" t="s">
        <v>14</v>
      </c>
    </row>
    <row r="1118" spans="1:12" ht="14.4" customHeight="1" thickBot="1" x14ac:dyDescent="0.3">
      <c r="C1118" s="38" t="s">
        <v>13</v>
      </c>
      <c r="D1118" s="20">
        <f t="shared" si="91"/>
        <v>45427</v>
      </c>
      <c r="E1118" s="16">
        <v>0</v>
      </c>
      <c r="F1118" s="16">
        <v>0</v>
      </c>
      <c r="G1118" s="16">
        <v>0</v>
      </c>
      <c r="H1118" s="14" t="s">
        <v>14</v>
      </c>
      <c r="I1118" s="16">
        <v>0</v>
      </c>
      <c r="J1118" s="16">
        <v>0</v>
      </c>
      <c r="K1118" s="16">
        <v>0</v>
      </c>
      <c r="L1118" s="14" t="s">
        <v>14</v>
      </c>
    </row>
    <row r="1119" spans="1:12" ht="14.4" customHeight="1" thickBot="1" x14ac:dyDescent="0.3">
      <c r="C1119" s="38" t="s">
        <v>13</v>
      </c>
      <c r="D1119" s="20">
        <f t="shared" si="91"/>
        <v>45428</v>
      </c>
      <c r="E1119" s="16">
        <v>0</v>
      </c>
      <c r="F1119" s="16">
        <v>0</v>
      </c>
      <c r="G1119" s="16">
        <v>0</v>
      </c>
      <c r="H1119" s="14" t="s">
        <v>14</v>
      </c>
      <c r="I1119" s="16">
        <v>0</v>
      </c>
      <c r="J1119" s="16">
        <v>0</v>
      </c>
      <c r="K1119" s="16">
        <v>0</v>
      </c>
      <c r="L1119" s="14" t="s">
        <v>14</v>
      </c>
    </row>
    <row r="1120" spans="1:12" ht="14.4" customHeight="1" thickBot="1" x14ac:dyDescent="0.3">
      <c r="C1120" s="38" t="s">
        <v>13</v>
      </c>
      <c r="D1120" s="17">
        <f t="shared" si="91"/>
        <v>45429</v>
      </c>
      <c r="E1120" s="18">
        <v>0</v>
      </c>
      <c r="F1120" s="18">
        <v>0</v>
      </c>
      <c r="G1120" s="18">
        <v>0</v>
      </c>
      <c r="H1120" s="19" t="s">
        <v>14</v>
      </c>
      <c r="I1120" s="18">
        <v>0</v>
      </c>
      <c r="J1120" s="18">
        <v>0</v>
      </c>
      <c r="K1120" s="18">
        <v>0</v>
      </c>
      <c r="L1120" s="30" t="s">
        <v>14</v>
      </c>
    </row>
    <row r="1121" spans="1:12" ht="16.8" thickBot="1" x14ac:dyDescent="0.3">
      <c r="C1121" s="41" t="s">
        <v>16</v>
      </c>
      <c r="D1121" s="42"/>
      <c r="E1121" s="45" t="s">
        <v>3</v>
      </c>
      <c r="F1121" s="46"/>
      <c r="G1121" s="46"/>
      <c r="H1121" s="47"/>
      <c r="I1121" s="45" t="s">
        <v>4</v>
      </c>
      <c r="J1121" s="46"/>
      <c r="K1121" s="46"/>
      <c r="L1121" s="47"/>
    </row>
    <row r="1122" spans="1:12" ht="14.4" customHeight="1" thickBot="1" x14ac:dyDescent="0.3">
      <c r="C1122" s="43"/>
      <c r="D1122" s="44"/>
      <c r="E1122" s="48" t="s">
        <v>5</v>
      </c>
      <c r="F1122" s="50" t="s">
        <v>6</v>
      </c>
      <c r="G1122" s="50" t="s">
        <v>7</v>
      </c>
      <c r="H1122" s="7" t="s">
        <v>8</v>
      </c>
      <c r="I1122" s="48" t="s">
        <v>5</v>
      </c>
      <c r="J1122" s="50" t="s">
        <v>6</v>
      </c>
      <c r="K1122" s="50" t="s">
        <v>7</v>
      </c>
      <c r="L1122" s="7" t="s">
        <v>8</v>
      </c>
    </row>
    <row r="1123" spans="1:12" ht="15.6" customHeight="1" thickTop="1" thickBot="1" x14ac:dyDescent="0.3">
      <c r="C1123" s="8"/>
      <c r="D1123" s="52" t="s">
        <v>9</v>
      </c>
      <c r="E1123" s="49"/>
      <c r="F1123" s="51"/>
      <c r="G1123" s="51"/>
      <c r="H1123" s="9" t="s">
        <v>10</v>
      </c>
      <c r="I1123" s="49"/>
      <c r="J1123" s="51"/>
      <c r="K1123" s="51"/>
      <c r="L1123" s="9" t="s">
        <v>10</v>
      </c>
    </row>
    <row r="1124" spans="1:12" ht="15.6" thickTop="1" thickBot="1" x14ac:dyDescent="0.3">
      <c r="C1124" s="10"/>
      <c r="D1124" s="53"/>
      <c r="E1124" s="11" t="s">
        <v>11</v>
      </c>
      <c r="F1124" s="12" t="s">
        <v>11</v>
      </c>
      <c r="G1124" s="12" t="s">
        <v>11</v>
      </c>
      <c r="H1124" s="13" t="s">
        <v>12</v>
      </c>
      <c r="I1124" s="11" t="s">
        <v>11</v>
      </c>
      <c r="J1124" s="12" t="s">
        <v>11</v>
      </c>
      <c r="K1124" s="12" t="s">
        <v>11</v>
      </c>
      <c r="L1124" s="13" t="s">
        <v>12</v>
      </c>
    </row>
    <row r="1125" spans="1:12" ht="14.4" customHeight="1" thickBot="1" x14ac:dyDescent="0.3">
      <c r="C1125" s="38" t="s">
        <v>13</v>
      </c>
      <c r="D1125" s="15">
        <f>+D1114</f>
        <v>45423</v>
      </c>
      <c r="E1125" s="16">
        <v>0</v>
      </c>
      <c r="F1125" s="16">
        <v>0</v>
      </c>
      <c r="G1125" s="16">
        <v>0</v>
      </c>
      <c r="H1125" s="14" t="s">
        <v>14</v>
      </c>
      <c r="I1125" s="16">
        <v>0</v>
      </c>
      <c r="J1125" s="16">
        <v>0</v>
      </c>
      <c r="K1125" s="16">
        <v>0</v>
      </c>
      <c r="L1125" s="14" t="s">
        <v>14</v>
      </c>
    </row>
    <row r="1126" spans="1:12" ht="14.4" customHeight="1" thickBot="1" x14ac:dyDescent="0.3">
      <c r="C1126" s="38" t="s">
        <v>13</v>
      </c>
      <c r="D1126" s="17">
        <f>+D1115</f>
        <v>45424</v>
      </c>
      <c r="E1126" s="18">
        <v>0</v>
      </c>
      <c r="F1126" s="18">
        <v>0</v>
      </c>
      <c r="G1126" s="18">
        <v>0</v>
      </c>
      <c r="H1126" s="19" t="s">
        <v>14</v>
      </c>
      <c r="I1126" s="18">
        <v>0</v>
      </c>
      <c r="J1126" s="18">
        <v>0</v>
      </c>
      <c r="K1126" s="18">
        <v>0</v>
      </c>
      <c r="L1126" s="30" t="s">
        <v>14</v>
      </c>
    </row>
    <row r="1127" spans="1:12" ht="14.4" customHeight="1" thickBot="1" x14ac:dyDescent="0.3">
      <c r="C1127" s="38" t="s">
        <v>15</v>
      </c>
      <c r="D1127" s="15">
        <f>+D1116</f>
        <v>45425</v>
      </c>
      <c r="E1127" s="16">
        <v>0</v>
      </c>
      <c r="F1127" s="16">
        <v>0</v>
      </c>
      <c r="G1127" s="16">
        <v>0</v>
      </c>
      <c r="H1127" s="14" t="s">
        <v>14</v>
      </c>
      <c r="I1127" s="16">
        <v>0</v>
      </c>
      <c r="J1127" s="16">
        <v>0</v>
      </c>
      <c r="K1127" s="16">
        <v>0</v>
      </c>
      <c r="L1127" s="14" t="s">
        <v>14</v>
      </c>
    </row>
    <row r="1128" spans="1:12" ht="14.4" customHeight="1" thickBot="1" x14ac:dyDescent="0.3">
      <c r="C1128" s="38" t="s">
        <v>13</v>
      </c>
      <c r="D1128" s="20">
        <f>+D1127+1</f>
        <v>45426</v>
      </c>
      <c r="E1128" s="16">
        <v>0</v>
      </c>
      <c r="F1128" s="16">
        <v>0</v>
      </c>
      <c r="G1128" s="16">
        <v>0</v>
      </c>
      <c r="H1128" s="14" t="s">
        <v>14</v>
      </c>
      <c r="I1128" s="16">
        <v>0</v>
      </c>
      <c r="J1128" s="16">
        <v>0</v>
      </c>
      <c r="K1128" s="16">
        <v>0</v>
      </c>
      <c r="L1128" s="14" t="s">
        <v>14</v>
      </c>
    </row>
    <row r="1129" spans="1:12" ht="14.4" customHeight="1" thickBot="1" x14ac:dyDescent="0.3">
      <c r="C1129" s="38" t="s">
        <v>13</v>
      </c>
      <c r="D1129" s="20">
        <f t="shared" ref="D1129:D1130" si="92">+D1128+1</f>
        <v>45427</v>
      </c>
      <c r="E1129" s="16">
        <v>0</v>
      </c>
      <c r="F1129" s="16">
        <v>0</v>
      </c>
      <c r="G1129" s="16">
        <v>0</v>
      </c>
      <c r="H1129" s="14" t="s">
        <v>14</v>
      </c>
      <c r="I1129" s="16">
        <v>0</v>
      </c>
      <c r="J1129" s="16">
        <v>0</v>
      </c>
      <c r="K1129" s="16">
        <v>0</v>
      </c>
      <c r="L1129" s="14" t="s">
        <v>14</v>
      </c>
    </row>
    <row r="1130" spans="1:12" ht="14.4" customHeight="1" thickBot="1" x14ac:dyDescent="0.3">
      <c r="C1130" s="38" t="s">
        <v>13</v>
      </c>
      <c r="D1130" s="20">
        <f t="shared" si="92"/>
        <v>45428</v>
      </c>
      <c r="E1130" s="16">
        <v>0</v>
      </c>
      <c r="F1130" s="16">
        <v>0</v>
      </c>
      <c r="G1130" s="16">
        <v>0</v>
      </c>
      <c r="H1130" s="14" t="s">
        <v>14</v>
      </c>
      <c r="I1130" s="16">
        <v>0</v>
      </c>
      <c r="J1130" s="16">
        <v>0</v>
      </c>
      <c r="K1130" s="16">
        <v>0</v>
      </c>
      <c r="L1130" s="14" t="s">
        <v>14</v>
      </c>
    </row>
    <row r="1131" spans="1:12" ht="14.4" customHeight="1" thickBot="1" x14ac:dyDescent="0.3">
      <c r="C1131" s="38" t="s">
        <v>13</v>
      </c>
      <c r="D1131" s="17">
        <f>+D1130+1</f>
        <v>45429</v>
      </c>
      <c r="E1131" s="18">
        <v>0</v>
      </c>
      <c r="F1131" s="18">
        <v>0</v>
      </c>
      <c r="G1131" s="18">
        <v>0</v>
      </c>
      <c r="H1131" s="19" t="s">
        <v>14</v>
      </c>
      <c r="I1131" s="18">
        <v>0</v>
      </c>
      <c r="J1131" s="18">
        <v>0</v>
      </c>
      <c r="K1131" s="18">
        <v>0</v>
      </c>
      <c r="L1131" s="30" t="s">
        <v>14</v>
      </c>
    </row>
    <row r="1132" spans="1:12" ht="14.4" thickBot="1" x14ac:dyDescent="0.3">
      <c r="C1132" s="39" t="s">
        <v>17</v>
      </c>
      <c r="D1132" s="40"/>
      <c r="E1132" s="21">
        <f>+E1156+7</f>
        <v>45422</v>
      </c>
      <c r="F1132" s="31"/>
      <c r="G1132" s="31"/>
      <c r="H1132" s="31"/>
      <c r="I1132" s="31"/>
      <c r="J1132" s="31"/>
      <c r="K1132" s="31"/>
      <c r="L1132" s="32" t="s">
        <v>18</v>
      </c>
    </row>
    <row r="1133" spans="1:12" ht="14.4" thickBot="1" x14ac:dyDescent="0.3">
      <c r="C1133" s="33" t="s">
        <v>18</v>
      </c>
      <c r="D1133" s="34" t="s">
        <v>18</v>
      </c>
      <c r="E1133" s="34" t="s">
        <v>18</v>
      </c>
      <c r="F1133" s="34" t="s">
        <v>18</v>
      </c>
      <c r="G1133" s="34" t="s">
        <v>18</v>
      </c>
      <c r="H1133" s="34" t="s">
        <v>18</v>
      </c>
      <c r="I1133" s="34" t="s">
        <v>18</v>
      </c>
      <c r="J1133" s="34" t="s">
        <v>18</v>
      </c>
      <c r="K1133" s="34" t="s">
        <v>18</v>
      </c>
      <c r="L1133" s="35" t="s">
        <v>18</v>
      </c>
    </row>
    <row r="1134" spans="1:12" ht="16.8" customHeight="1" thickBot="1" x14ac:dyDescent="0.3">
      <c r="A1134" s="26"/>
      <c r="C1134" s="41" t="s">
        <v>2</v>
      </c>
      <c r="D1134" s="42"/>
      <c r="E1134" s="45" t="s">
        <v>3</v>
      </c>
      <c r="F1134" s="46"/>
      <c r="G1134" s="46"/>
      <c r="H1134" s="47"/>
      <c r="I1134" s="45" t="s">
        <v>4</v>
      </c>
      <c r="J1134" s="46"/>
      <c r="K1134" s="46"/>
      <c r="L1134" s="47"/>
    </row>
    <row r="1135" spans="1:12" ht="14.4" customHeight="1" thickBot="1" x14ac:dyDescent="0.3">
      <c r="A1135" s="26"/>
      <c r="C1135" s="43"/>
      <c r="D1135" s="44"/>
      <c r="E1135" s="48" t="s">
        <v>5</v>
      </c>
      <c r="F1135" s="50" t="s">
        <v>6</v>
      </c>
      <c r="G1135" s="50" t="s">
        <v>7</v>
      </c>
      <c r="H1135" s="7" t="s">
        <v>8</v>
      </c>
      <c r="I1135" s="48" t="s">
        <v>5</v>
      </c>
      <c r="J1135" s="50" t="s">
        <v>6</v>
      </c>
      <c r="K1135" s="50" t="s">
        <v>7</v>
      </c>
      <c r="L1135" s="7" t="s">
        <v>8</v>
      </c>
    </row>
    <row r="1136" spans="1:12" ht="15.6" customHeight="1" thickTop="1" thickBot="1" x14ac:dyDescent="0.3">
      <c r="A1136" s="26"/>
      <c r="C1136" s="8"/>
      <c r="D1136" s="52" t="s">
        <v>9</v>
      </c>
      <c r="E1136" s="49"/>
      <c r="F1136" s="51"/>
      <c r="G1136" s="51"/>
      <c r="H1136" s="9" t="s">
        <v>10</v>
      </c>
      <c r="I1136" s="49"/>
      <c r="J1136" s="51"/>
      <c r="K1136" s="51"/>
      <c r="L1136" s="9" t="s">
        <v>10</v>
      </c>
    </row>
    <row r="1137" spans="1:12" ht="15.6" thickTop="1" thickBot="1" x14ac:dyDescent="0.3">
      <c r="A1137" s="26"/>
      <c r="C1137" s="10"/>
      <c r="D1137" s="53"/>
      <c r="E1137" s="11" t="s">
        <v>11</v>
      </c>
      <c r="F1137" s="12" t="s">
        <v>11</v>
      </c>
      <c r="G1137" s="12" t="s">
        <v>11</v>
      </c>
      <c r="H1137" s="13" t="s">
        <v>12</v>
      </c>
      <c r="I1137" s="11" t="s">
        <v>11</v>
      </c>
      <c r="J1137" s="12" t="s">
        <v>11</v>
      </c>
      <c r="K1137" s="12" t="s">
        <v>11</v>
      </c>
      <c r="L1137" s="13" t="s">
        <v>12</v>
      </c>
    </row>
    <row r="1138" spans="1:12" ht="14.4" customHeight="1" thickBot="1" x14ac:dyDescent="0.3">
      <c r="A1138" s="26"/>
      <c r="C1138" s="38" t="s">
        <v>13</v>
      </c>
      <c r="D1138" s="15">
        <f>+D1168+1</f>
        <v>45416</v>
      </c>
      <c r="E1138" s="16">
        <v>0</v>
      </c>
      <c r="F1138" s="16">
        <v>0</v>
      </c>
      <c r="G1138" s="16">
        <v>0</v>
      </c>
      <c r="H1138" s="14" t="s">
        <v>14</v>
      </c>
      <c r="I1138" s="16">
        <v>0</v>
      </c>
      <c r="J1138" s="16">
        <v>0</v>
      </c>
      <c r="K1138" s="16">
        <v>0</v>
      </c>
      <c r="L1138" s="14" t="s">
        <v>14</v>
      </c>
    </row>
    <row r="1139" spans="1:12" ht="14.4" customHeight="1" thickBot="1" x14ac:dyDescent="0.3">
      <c r="C1139" s="38" t="s">
        <v>13</v>
      </c>
      <c r="D1139" s="17">
        <f t="shared" ref="D1139:D1144" si="93">+D1138+1</f>
        <v>45417</v>
      </c>
      <c r="E1139" s="18">
        <v>0</v>
      </c>
      <c r="F1139" s="18">
        <v>0</v>
      </c>
      <c r="G1139" s="18">
        <v>0</v>
      </c>
      <c r="H1139" s="19" t="s">
        <v>14</v>
      </c>
      <c r="I1139" s="18">
        <v>0</v>
      </c>
      <c r="J1139" s="18">
        <v>0</v>
      </c>
      <c r="K1139" s="18">
        <v>0</v>
      </c>
      <c r="L1139" s="30" t="s">
        <v>14</v>
      </c>
    </row>
    <row r="1140" spans="1:12" ht="14.4" customHeight="1" thickBot="1" x14ac:dyDescent="0.3">
      <c r="C1140" s="38" t="s">
        <v>15</v>
      </c>
      <c r="D1140" s="15">
        <f t="shared" si="93"/>
        <v>45418</v>
      </c>
      <c r="E1140" s="16">
        <v>0</v>
      </c>
      <c r="F1140" s="16">
        <v>0</v>
      </c>
      <c r="G1140" s="16">
        <v>0</v>
      </c>
      <c r="H1140" s="14" t="s">
        <v>14</v>
      </c>
      <c r="I1140" s="16">
        <v>0</v>
      </c>
      <c r="J1140" s="16">
        <v>0</v>
      </c>
      <c r="K1140" s="16">
        <v>0</v>
      </c>
      <c r="L1140" s="14" t="s">
        <v>14</v>
      </c>
    </row>
    <row r="1141" spans="1:12" ht="14.4" customHeight="1" thickBot="1" x14ac:dyDescent="0.3">
      <c r="C1141" s="38" t="s">
        <v>13</v>
      </c>
      <c r="D1141" s="20">
        <f t="shared" si="93"/>
        <v>45419</v>
      </c>
      <c r="E1141" s="16">
        <v>0</v>
      </c>
      <c r="F1141" s="16">
        <v>0</v>
      </c>
      <c r="G1141" s="16">
        <v>0</v>
      </c>
      <c r="H1141" s="14" t="s">
        <v>14</v>
      </c>
      <c r="I1141" s="16">
        <v>0</v>
      </c>
      <c r="J1141" s="16">
        <v>0</v>
      </c>
      <c r="K1141" s="16">
        <v>0</v>
      </c>
      <c r="L1141" s="14" t="s">
        <v>14</v>
      </c>
    </row>
    <row r="1142" spans="1:12" ht="14.4" customHeight="1" thickBot="1" x14ac:dyDescent="0.3">
      <c r="C1142" s="38" t="s">
        <v>13</v>
      </c>
      <c r="D1142" s="20">
        <f t="shared" si="93"/>
        <v>45420</v>
      </c>
      <c r="E1142" s="16">
        <v>0</v>
      </c>
      <c r="F1142" s="16">
        <v>0</v>
      </c>
      <c r="G1142" s="16">
        <v>0</v>
      </c>
      <c r="H1142" s="14" t="s">
        <v>14</v>
      </c>
      <c r="I1142" s="16">
        <v>0</v>
      </c>
      <c r="J1142" s="16">
        <v>0</v>
      </c>
      <c r="K1142" s="16">
        <v>0</v>
      </c>
      <c r="L1142" s="14" t="s">
        <v>14</v>
      </c>
    </row>
    <row r="1143" spans="1:12" ht="14.4" customHeight="1" thickBot="1" x14ac:dyDescent="0.3">
      <c r="C1143" s="38" t="s">
        <v>13</v>
      </c>
      <c r="D1143" s="20">
        <f t="shared" si="93"/>
        <v>45421</v>
      </c>
      <c r="E1143" s="16">
        <v>0</v>
      </c>
      <c r="F1143" s="16">
        <v>0</v>
      </c>
      <c r="G1143" s="16">
        <v>0</v>
      </c>
      <c r="H1143" s="14" t="s">
        <v>14</v>
      </c>
      <c r="I1143" s="16">
        <v>0</v>
      </c>
      <c r="J1143" s="16">
        <v>0</v>
      </c>
      <c r="K1143" s="16">
        <v>0</v>
      </c>
      <c r="L1143" s="14" t="s">
        <v>14</v>
      </c>
    </row>
    <row r="1144" spans="1:12" ht="14.4" customHeight="1" thickBot="1" x14ac:dyDescent="0.3">
      <c r="C1144" s="38" t="s">
        <v>13</v>
      </c>
      <c r="D1144" s="17">
        <f t="shared" si="93"/>
        <v>45422</v>
      </c>
      <c r="E1144" s="18">
        <v>0</v>
      </c>
      <c r="F1144" s="18">
        <v>0</v>
      </c>
      <c r="G1144" s="18">
        <v>0</v>
      </c>
      <c r="H1144" s="19" t="s">
        <v>14</v>
      </c>
      <c r="I1144" s="18">
        <v>0</v>
      </c>
      <c r="J1144" s="18">
        <v>0</v>
      </c>
      <c r="K1144" s="18">
        <v>0</v>
      </c>
      <c r="L1144" s="30" t="s">
        <v>14</v>
      </c>
    </row>
    <row r="1145" spans="1:12" ht="16.8" thickBot="1" x14ac:dyDescent="0.3">
      <c r="C1145" s="41" t="s">
        <v>16</v>
      </c>
      <c r="D1145" s="42"/>
      <c r="E1145" s="45" t="s">
        <v>3</v>
      </c>
      <c r="F1145" s="46"/>
      <c r="G1145" s="46"/>
      <c r="H1145" s="47"/>
      <c r="I1145" s="45" t="s">
        <v>4</v>
      </c>
      <c r="J1145" s="46"/>
      <c r="K1145" s="46"/>
      <c r="L1145" s="47"/>
    </row>
    <row r="1146" spans="1:12" ht="14.4" customHeight="1" thickBot="1" x14ac:dyDescent="0.3">
      <c r="C1146" s="43"/>
      <c r="D1146" s="44"/>
      <c r="E1146" s="48" t="s">
        <v>5</v>
      </c>
      <c r="F1146" s="50" t="s">
        <v>6</v>
      </c>
      <c r="G1146" s="50" t="s">
        <v>7</v>
      </c>
      <c r="H1146" s="7" t="s">
        <v>8</v>
      </c>
      <c r="I1146" s="48" t="s">
        <v>5</v>
      </c>
      <c r="J1146" s="50" t="s">
        <v>6</v>
      </c>
      <c r="K1146" s="50" t="s">
        <v>7</v>
      </c>
      <c r="L1146" s="7" t="s">
        <v>8</v>
      </c>
    </row>
    <row r="1147" spans="1:12" ht="15.6" customHeight="1" thickTop="1" thickBot="1" x14ac:dyDescent="0.3">
      <c r="C1147" s="8"/>
      <c r="D1147" s="52" t="s">
        <v>9</v>
      </c>
      <c r="E1147" s="49"/>
      <c r="F1147" s="51"/>
      <c r="G1147" s="51"/>
      <c r="H1147" s="9" t="s">
        <v>10</v>
      </c>
      <c r="I1147" s="49"/>
      <c r="J1147" s="51"/>
      <c r="K1147" s="51"/>
      <c r="L1147" s="9" t="s">
        <v>10</v>
      </c>
    </row>
    <row r="1148" spans="1:12" ht="15.6" thickTop="1" thickBot="1" x14ac:dyDescent="0.3">
      <c r="C1148" s="10"/>
      <c r="D1148" s="53"/>
      <c r="E1148" s="11" t="s">
        <v>11</v>
      </c>
      <c r="F1148" s="12" t="s">
        <v>11</v>
      </c>
      <c r="G1148" s="12" t="s">
        <v>11</v>
      </c>
      <c r="H1148" s="13" t="s">
        <v>12</v>
      </c>
      <c r="I1148" s="11" t="s">
        <v>11</v>
      </c>
      <c r="J1148" s="12" t="s">
        <v>11</v>
      </c>
      <c r="K1148" s="12" t="s">
        <v>11</v>
      </c>
      <c r="L1148" s="13" t="s">
        <v>12</v>
      </c>
    </row>
    <row r="1149" spans="1:12" ht="14.4" customHeight="1" thickBot="1" x14ac:dyDescent="0.3">
      <c r="C1149" s="38" t="s">
        <v>13</v>
      </c>
      <c r="D1149" s="15">
        <f>+D1138</f>
        <v>45416</v>
      </c>
      <c r="E1149" s="16">
        <v>0</v>
      </c>
      <c r="F1149" s="16">
        <v>0</v>
      </c>
      <c r="G1149" s="16">
        <v>0</v>
      </c>
      <c r="H1149" s="14" t="s">
        <v>14</v>
      </c>
      <c r="I1149" s="16">
        <v>0</v>
      </c>
      <c r="J1149" s="16">
        <v>0</v>
      </c>
      <c r="K1149" s="16">
        <v>0</v>
      </c>
      <c r="L1149" s="14" t="s">
        <v>14</v>
      </c>
    </row>
    <row r="1150" spans="1:12" ht="14.4" customHeight="1" thickBot="1" x14ac:dyDescent="0.3">
      <c r="C1150" s="38" t="s">
        <v>13</v>
      </c>
      <c r="D1150" s="17">
        <f>+D1139</f>
        <v>45417</v>
      </c>
      <c r="E1150" s="18">
        <v>0</v>
      </c>
      <c r="F1150" s="18">
        <v>0</v>
      </c>
      <c r="G1150" s="18">
        <v>0</v>
      </c>
      <c r="H1150" s="19" t="s">
        <v>14</v>
      </c>
      <c r="I1150" s="18">
        <v>0</v>
      </c>
      <c r="J1150" s="18">
        <v>0</v>
      </c>
      <c r="K1150" s="18">
        <v>0</v>
      </c>
      <c r="L1150" s="30" t="s">
        <v>14</v>
      </c>
    </row>
    <row r="1151" spans="1:12" ht="14.4" customHeight="1" thickBot="1" x14ac:dyDescent="0.3">
      <c r="C1151" s="38" t="s">
        <v>15</v>
      </c>
      <c r="D1151" s="15">
        <f>+D1140</f>
        <v>45418</v>
      </c>
      <c r="E1151" s="16">
        <v>0</v>
      </c>
      <c r="F1151" s="16">
        <v>0</v>
      </c>
      <c r="G1151" s="16">
        <v>0</v>
      </c>
      <c r="H1151" s="14" t="s">
        <v>14</v>
      </c>
      <c r="I1151" s="16">
        <v>0</v>
      </c>
      <c r="J1151" s="16">
        <v>0</v>
      </c>
      <c r="K1151" s="16">
        <v>0</v>
      </c>
      <c r="L1151" s="14" t="s">
        <v>14</v>
      </c>
    </row>
    <row r="1152" spans="1:12" ht="14.4" customHeight="1" thickBot="1" x14ac:dyDescent="0.3">
      <c r="C1152" s="38" t="s">
        <v>13</v>
      </c>
      <c r="D1152" s="20">
        <f>+D1151+1</f>
        <v>45419</v>
      </c>
      <c r="E1152" s="16">
        <v>0</v>
      </c>
      <c r="F1152" s="16">
        <v>0</v>
      </c>
      <c r="G1152" s="16">
        <v>0</v>
      </c>
      <c r="H1152" s="14" t="s">
        <v>14</v>
      </c>
      <c r="I1152" s="16">
        <v>0</v>
      </c>
      <c r="J1152" s="16">
        <v>0</v>
      </c>
      <c r="K1152" s="16">
        <v>0</v>
      </c>
      <c r="L1152" s="14" t="s">
        <v>14</v>
      </c>
    </row>
    <row r="1153" spans="1:12" ht="14.4" customHeight="1" thickBot="1" x14ac:dyDescent="0.3">
      <c r="C1153" s="38" t="s">
        <v>13</v>
      </c>
      <c r="D1153" s="20">
        <f t="shared" ref="D1153:D1154" si="94">+D1152+1</f>
        <v>45420</v>
      </c>
      <c r="E1153" s="16">
        <v>0</v>
      </c>
      <c r="F1153" s="16">
        <v>0</v>
      </c>
      <c r="G1153" s="16">
        <v>0</v>
      </c>
      <c r="H1153" s="14" t="s">
        <v>14</v>
      </c>
      <c r="I1153" s="16">
        <v>0</v>
      </c>
      <c r="J1153" s="16">
        <v>0</v>
      </c>
      <c r="K1153" s="16">
        <v>0</v>
      </c>
      <c r="L1153" s="14" t="s">
        <v>14</v>
      </c>
    </row>
    <row r="1154" spans="1:12" ht="14.4" customHeight="1" thickBot="1" x14ac:dyDescent="0.3">
      <c r="C1154" s="38" t="s">
        <v>13</v>
      </c>
      <c r="D1154" s="20">
        <f t="shared" si="94"/>
        <v>45421</v>
      </c>
      <c r="E1154" s="16">
        <v>0</v>
      </c>
      <c r="F1154" s="16">
        <v>0</v>
      </c>
      <c r="G1154" s="16">
        <v>0</v>
      </c>
      <c r="H1154" s="14" t="s">
        <v>14</v>
      </c>
      <c r="I1154" s="16">
        <v>0</v>
      </c>
      <c r="J1154" s="16">
        <v>0</v>
      </c>
      <c r="K1154" s="16">
        <v>0</v>
      </c>
      <c r="L1154" s="14" t="s">
        <v>14</v>
      </c>
    </row>
    <row r="1155" spans="1:12" ht="14.4" customHeight="1" thickBot="1" x14ac:dyDescent="0.3">
      <c r="C1155" s="38" t="s">
        <v>13</v>
      </c>
      <c r="D1155" s="17">
        <f>+D1154+1</f>
        <v>45422</v>
      </c>
      <c r="E1155" s="18">
        <v>0</v>
      </c>
      <c r="F1155" s="18">
        <v>0</v>
      </c>
      <c r="G1155" s="18">
        <v>0</v>
      </c>
      <c r="H1155" s="19" t="s">
        <v>14</v>
      </c>
      <c r="I1155" s="18">
        <v>0</v>
      </c>
      <c r="J1155" s="18">
        <v>0</v>
      </c>
      <c r="K1155" s="18">
        <v>0</v>
      </c>
      <c r="L1155" s="30" t="s">
        <v>14</v>
      </c>
    </row>
    <row r="1156" spans="1:12" ht="14.4" thickBot="1" x14ac:dyDescent="0.3">
      <c r="C1156" s="39" t="s">
        <v>17</v>
      </c>
      <c r="D1156" s="40"/>
      <c r="E1156" s="21">
        <f>+E1180+7</f>
        <v>45415</v>
      </c>
      <c r="F1156" s="31"/>
      <c r="G1156" s="31"/>
      <c r="H1156" s="31"/>
      <c r="I1156" s="31"/>
      <c r="J1156" s="31"/>
      <c r="K1156" s="31"/>
      <c r="L1156" s="32" t="s">
        <v>18</v>
      </c>
    </row>
    <row r="1157" spans="1:12" ht="14.4" thickBot="1" x14ac:dyDescent="0.3">
      <c r="C1157" s="33" t="s">
        <v>18</v>
      </c>
      <c r="D1157" s="34" t="s">
        <v>18</v>
      </c>
      <c r="E1157" s="34" t="s">
        <v>18</v>
      </c>
      <c r="F1157" s="34" t="s">
        <v>18</v>
      </c>
      <c r="G1157" s="34" t="s">
        <v>18</v>
      </c>
      <c r="H1157" s="34" t="s">
        <v>18</v>
      </c>
      <c r="I1157" s="34" t="s">
        <v>18</v>
      </c>
      <c r="J1157" s="34" t="s">
        <v>18</v>
      </c>
      <c r="K1157" s="34" t="s">
        <v>18</v>
      </c>
      <c r="L1157" s="35" t="s">
        <v>18</v>
      </c>
    </row>
    <row r="1158" spans="1:12" ht="16.8" customHeight="1" thickBot="1" x14ac:dyDescent="0.3">
      <c r="A1158" s="26"/>
      <c r="C1158" s="41" t="s">
        <v>2</v>
      </c>
      <c r="D1158" s="42"/>
      <c r="E1158" s="45" t="s">
        <v>3</v>
      </c>
      <c r="F1158" s="46"/>
      <c r="G1158" s="46"/>
      <c r="H1158" s="47"/>
      <c r="I1158" s="45" t="s">
        <v>4</v>
      </c>
      <c r="J1158" s="46"/>
      <c r="K1158" s="46"/>
      <c r="L1158" s="47"/>
    </row>
    <row r="1159" spans="1:12" ht="14.4" customHeight="1" thickBot="1" x14ac:dyDescent="0.3">
      <c r="A1159" s="26"/>
      <c r="C1159" s="43"/>
      <c r="D1159" s="44"/>
      <c r="E1159" s="48" t="s">
        <v>5</v>
      </c>
      <c r="F1159" s="50" t="s">
        <v>6</v>
      </c>
      <c r="G1159" s="50" t="s">
        <v>7</v>
      </c>
      <c r="H1159" s="7" t="s">
        <v>8</v>
      </c>
      <c r="I1159" s="48" t="s">
        <v>5</v>
      </c>
      <c r="J1159" s="50" t="s">
        <v>6</v>
      </c>
      <c r="K1159" s="50" t="s">
        <v>7</v>
      </c>
      <c r="L1159" s="7" t="s">
        <v>8</v>
      </c>
    </row>
    <row r="1160" spans="1:12" ht="15.6" customHeight="1" thickTop="1" thickBot="1" x14ac:dyDescent="0.3">
      <c r="A1160" s="26"/>
      <c r="C1160" s="8"/>
      <c r="D1160" s="52" t="s">
        <v>9</v>
      </c>
      <c r="E1160" s="49"/>
      <c r="F1160" s="51"/>
      <c r="G1160" s="51"/>
      <c r="H1160" s="9" t="s">
        <v>10</v>
      </c>
      <c r="I1160" s="49"/>
      <c r="J1160" s="51"/>
      <c r="K1160" s="51"/>
      <c r="L1160" s="9" t="s">
        <v>10</v>
      </c>
    </row>
    <row r="1161" spans="1:12" ht="15.6" thickTop="1" thickBot="1" x14ac:dyDescent="0.3">
      <c r="A1161" s="26"/>
      <c r="C1161" s="10"/>
      <c r="D1161" s="53"/>
      <c r="E1161" s="11" t="s">
        <v>11</v>
      </c>
      <c r="F1161" s="12" t="s">
        <v>11</v>
      </c>
      <c r="G1161" s="12" t="s">
        <v>11</v>
      </c>
      <c r="H1161" s="13" t="s">
        <v>12</v>
      </c>
      <c r="I1161" s="11" t="s">
        <v>11</v>
      </c>
      <c r="J1161" s="12" t="s">
        <v>11</v>
      </c>
      <c r="K1161" s="12" t="s">
        <v>11</v>
      </c>
      <c r="L1161" s="13" t="s">
        <v>12</v>
      </c>
    </row>
    <row r="1162" spans="1:12" ht="14.4" customHeight="1" thickBot="1" x14ac:dyDescent="0.3">
      <c r="A1162" s="26"/>
      <c r="C1162" s="38" t="s">
        <v>13</v>
      </c>
      <c r="D1162" s="15">
        <f>+D1192+1</f>
        <v>45409</v>
      </c>
      <c r="E1162" s="16">
        <v>0</v>
      </c>
      <c r="F1162" s="16">
        <v>0</v>
      </c>
      <c r="G1162" s="16">
        <v>0</v>
      </c>
      <c r="H1162" s="14" t="s">
        <v>14</v>
      </c>
      <c r="I1162" s="16">
        <v>0</v>
      </c>
      <c r="J1162" s="16">
        <v>0</v>
      </c>
      <c r="K1162" s="16">
        <v>0</v>
      </c>
      <c r="L1162" s="14" t="s">
        <v>14</v>
      </c>
    </row>
    <row r="1163" spans="1:12" ht="14.4" customHeight="1" thickBot="1" x14ac:dyDescent="0.3">
      <c r="C1163" s="38" t="s">
        <v>13</v>
      </c>
      <c r="D1163" s="17">
        <f t="shared" ref="D1163:D1168" si="95">+D1162+1</f>
        <v>45410</v>
      </c>
      <c r="E1163" s="18">
        <v>0</v>
      </c>
      <c r="F1163" s="18">
        <v>0</v>
      </c>
      <c r="G1163" s="18">
        <v>0</v>
      </c>
      <c r="H1163" s="19" t="s">
        <v>14</v>
      </c>
      <c r="I1163" s="18">
        <v>0</v>
      </c>
      <c r="J1163" s="18">
        <v>0</v>
      </c>
      <c r="K1163" s="18">
        <v>0</v>
      </c>
      <c r="L1163" s="30" t="s">
        <v>14</v>
      </c>
    </row>
    <row r="1164" spans="1:12" ht="14.4" customHeight="1" thickBot="1" x14ac:dyDescent="0.3">
      <c r="C1164" s="38" t="s">
        <v>15</v>
      </c>
      <c r="D1164" s="15">
        <f t="shared" si="95"/>
        <v>45411</v>
      </c>
      <c r="E1164" s="16">
        <v>0</v>
      </c>
      <c r="F1164" s="16">
        <v>0</v>
      </c>
      <c r="G1164" s="16">
        <v>0</v>
      </c>
      <c r="H1164" s="14" t="s">
        <v>14</v>
      </c>
      <c r="I1164" s="16">
        <v>0</v>
      </c>
      <c r="J1164" s="16">
        <v>0</v>
      </c>
      <c r="K1164" s="16">
        <v>0</v>
      </c>
      <c r="L1164" s="14" t="s">
        <v>14</v>
      </c>
    </row>
    <row r="1165" spans="1:12" ht="14.4" customHeight="1" thickBot="1" x14ac:dyDescent="0.3">
      <c r="C1165" s="38" t="s">
        <v>13</v>
      </c>
      <c r="D1165" s="20">
        <f t="shared" si="95"/>
        <v>45412</v>
      </c>
      <c r="E1165" s="16">
        <v>0</v>
      </c>
      <c r="F1165" s="16">
        <v>0</v>
      </c>
      <c r="G1165" s="16">
        <v>0</v>
      </c>
      <c r="H1165" s="14" t="s">
        <v>14</v>
      </c>
      <c r="I1165" s="16">
        <v>0</v>
      </c>
      <c r="J1165" s="16">
        <v>0</v>
      </c>
      <c r="K1165" s="16">
        <v>0</v>
      </c>
      <c r="L1165" s="14" t="s">
        <v>14</v>
      </c>
    </row>
    <row r="1166" spans="1:12" ht="14.4" customHeight="1" thickBot="1" x14ac:dyDescent="0.3">
      <c r="C1166" s="38" t="s">
        <v>13</v>
      </c>
      <c r="D1166" s="20">
        <f t="shared" si="95"/>
        <v>45413</v>
      </c>
      <c r="E1166" s="16">
        <v>0</v>
      </c>
      <c r="F1166" s="16">
        <v>0</v>
      </c>
      <c r="G1166" s="16">
        <v>0</v>
      </c>
      <c r="H1166" s="14" t="s">
        <v>14</v>
      </c>
      <c r="I1166" s="16">
        <v>0</v>
      </c>
      <c r="J1166" s="16">
        <v>0</v>
      </c>
      <c r="K1166" s="16">
        <v>0</v>
      </c>
      <c r="L1166" s="14" t="s">
        <v>14</v>
      </c>
    </row>
    <row r="1167" spans="1:12" ht="14.4" customHeight="1" thickBot="1" x14ac:dyDescent="0.3">
      <c r="C1167" s="38" t="s">
        <v>13</v>
      </c>
      <c r="D1167" s="20">
        <f t="shared" si="95"/>
        <v>45414</v>
      </c>
      <c r="E1167" s="16">
        <v>0</v>
      </c>
      <c r="F1167" s="16">
        <v>0</v>
      </c>
      <c r="G1167" s="16">
        <v>0</v>
      </c>
      <c r="H1167" s="14" t="s">
        <v>14</v>
      </c>
      <c r="I1167" s="16">
        <v>0</v>
      </c>
      <c r="J1167" s="16">
        <v>0</v>
      </c>
      <c r="K1167" s="16">
        <v>0</v>
      </c>
      <c r="L1167" s="14" t="s">
        <v>14</v>
      </c>
    </row>
    <row r="1168" spans="1:12" ht="14.4" customHeight="1" thickBot="1" x14ac:dyDescent="0.3">
      <c r="C1168" s="38" t="s">
        <v>13</v>
      </c>
      <c r="D1168" s="17">
        <f t="shared" si="95"/>
        <v>45415</v>
      </c>
      <c r="E1168" s="18">
        <v>0</v>
      </c>
      <c r="F1168" s="18">
        <v>0</v>
      </c>
      <c r="G1168" s="18">
        <v>0</v>
      </c>
      <c r="H1168" s="19" t="s">
        <v>14</v>
      </c>
      <c r="I1168" s="18">
        <v>0</v>
      </c>
      <c r="J1168" s="18">
        <v>0</v>
      </c>
      <c r="K1168" s="18">
        <v>0</v>
      </c>
      <c r="L1168" s="30" t="s">
        <v>14</v>
      </c>
    </row>
    <row r="1169" spans="1:12" ht="16.8" thickBot="1" x14ac:dyDescent="0.3">
      <c r="C1169" s="41" t="s">
        <v>16</v>
      </c>
      <c r="D1169" s="42"/>
      <c r="E1169" s="45" t="s">
        <v>3</v>
      </c>
      <c r="F1169" s="46"/>
      <c r="G1169" s="46"/>
      <c r="H1169" s="47"/>
      <c r="I1169" s="45" t="s">
        <v>4</v>
      </c>
      <c r="J1169" s="46"/>
      <c r="K1169" s="46"/>
      <c r="L1169" s="47"/>
    </row>
    <row r="1170" spans="1:12" ht="14.4" customHeight="1" thickBot="1" x14ac:dyDescent="0.3">
      <c r="C1170" s="43"/>
      <c r="D1170" s="44"/>
      <c r="E1170" s="48" t="s">
        <v>5</v>
      </c>
      <c r="F1170" s="50" t="s">
        <v>6</v>
      </c>
      <c r="G1170" s="50" t="s">
        <v>7</v>
      </c>
      <c r="H1170" s="7" t="s">
        <v>8</v>
      </c>
      <c r="I1170" s="48" t="s">
        <v>5</v>
      </c>
      <c r="J1170" s="50" t="s">
        <v>6</v>
      </c>
      <c r="K1170" s="50" t="s">
        <v>7</v>
      </c>
      <c r="L1170" s="7" t="s">
        <v>8</v>
      </c>
    </row>
    <row r="1171" spans="1:12" ht="15.6" customHeight="1" thickTop="1" thickBot="1" x14ac:dyDescent="0.3">
      <c r="C1171" s="8"/>
      <c r="D1171" s="52" t="s">
        <v>9</v>
      </c>
      <c r="E1171" s="49"/>
      <c r="F1171" s="51"/>
      <c r="G1171" s="51"/>
      <c r="H1171" s="9" t="s">
        <v>10</v>
      </c>
      <c r="I1171" s="49"/>
      <c r="J1171" s="51"/>
      <c r="K1171" s="51"/>
      <c r="L1171" s="9" t="s">
        <v>10</v>
      </c>
    </row>
    <row r="1172" spans="1:12" ht="15.6" thickTop="1" thickBot="1" x14ac:dyDescent="0.3">
      <c r="C1172" s="10"/>
      <c r="D1172" s="53"/>
      <c r="E1172" s="11" t="s">
        <v>11</v>
      </c>
      <c r="F1172" s="12" t="s">
        <v>11</v>
      </c>
      <c r="G1172" s="12" t="s">
        <v>11</v>
      </c>
      <c r="H1172" s="13" t="s">
        <v>12</v>
      </c>
      <c r="I1172" s="11" t="s">
        <v>11</v>
      </c>
      <c r="J1172" s="12" t="s">
        <v>11</v>
      </c>
      <c r="K1172" s="12" t="s">
        <v>11</v>
      </c>
      <c r="L1172" s="13" t="s">
        <v>12</v>
      </c>
    </row>
    <row r="1173" spans="1:12" ht="14.4" customHeight="1" thickBot="1" x14ac:dyDescent="0.3">
      <c r="C1173" s="38" t="s">
        <v>13</v>
      </c>
      <c r="D1173" s="15">
        <f>+D1162</f>
        <v>45409</v>
      </c>
      <c r="E1173" s="16">
        <v>0</v>
      </c>
      <c r="F1173" s="16">
        <v>0</v>
      </c>
      <c r="G1173" s="16">
        <v>0</v>
      </c>
      <c r="H1173" s="14" t="s">
        <v>14</v>
      </c>
      <c r="I1173" s="16">
        <v>0</v>
      </c>
      <c r="J1173" s="16">
        <v>0</v>
      </c>
      <c r="K1173" s="16">
        <v>0</v>
      </c>
      <c r="L1173" s="14" t="s">
        <v>14</v>
      </c>
    </row>
    <row r="1174" spans="1:12" ht="14.4" customHeight="1" thickBot="1" x14ac:dyDescent="0.3">
      <c r="C1174" s="38" t="s">
        <v>13</v>
      </c>
      <c r="D1174" s="17">
        <f>+D1163</f>
        <v>45410</v>
      </c>
      <c r="E1174" s="18">
        <v>0</v>
      </c>
      <c r="F1174" s="18">
        <v>0</v>
      </c>
      <c r="G1174" s="18">
        <v>0</v>
      </c>
      <c r="H1174" s="19" t="s">
        <v>14</v>
      </c>
      <c r="I1174" s="18">
        <v>0</v>
      </c>
      <c r="J1174" s="18">
        <v>0</v>
      </c>
      <c r="K1174" s="18">
        <v>0</v>
      </c>
      <c r="L1174" s="30" t="s">
        <v>14</v>
      </c>
    </row>
    <row r="1175" spans="1:12" ht="14.4" customHeight="1" thickBot="1" x14ac:dyDescent="0.3">
      <c r="C1175" s="38" t="s">
        <v>15</v>
      </c>
      <c r="D1175" s="15">
        <f>+D1164</f>
        <v>45411</v>
      </c>
      <c r="E1175" s="16">
        <v>0</v>
      </c>
      <c r="F1175" s="16">
        <v>0</v>
      </c>
      <c r="G1175" s="16">
        <v>0</v>
      </c>
      <c r="H1175" s="14" t="s">
        <v>14</v>
      </c>
      <c r="I1175" s="16">
        <v>0</v>
      </c>
      <c r="J1175" s="16">
        <v>0</v>
      </c>
      <c r="K1175" s="16">
        <v>0</v>
      </c>
      <c r="L1175" s="14" t="s">
        <v>14</v>
      </c>
    </row>
    <row r="1176" spans="1:12" ht="14.4" customHeight="1" thickBot="1" x14ac:dyDescent="0.3">
      <c r="C1176" s="38" t="s">
        <v>13</v>
      </c>
      <c r="D1176" s="20">
        <f>+D1175+1</f>
        <v>45412</v>
      </c>
      <c r="E1176" s="16">
        <v>0</v>
      </c>
      <c r="F1176" s="16">
        <v>0</v>
      </c>
      <c r="G1176" s="16">
        <v>0</v>
      </c>
      <c r="H1176" s="14" t="s">
        <v>14</v>
      </c>
      <c r="I1176" s="16">
        <v>0</v>
      </c>
      <c r="J1176" s="16">
        <v>0</v>
      </c>
      <c r="K1176" s="16">
        <v>0</v>
      </c>
      <c r="L1176" s="14" t="s">
        <v>14</v>
      </c>
    </row>
    <row r="1177" spans="1:12" ht="14.4" customHeight="1" thickBot="1" x14ac:dyDescent="0.3">
      <c r="C1177" s="38" t="s">
        <v>13</v>
      </c>
      <c r="D1177" s="20">
        <f t="shared" ref="D1177:D1178" si="96">+D1176+1</f>
        <v>45413</v>
      </c>
      <c r="E1177" s="16">
        <v>0</v>
      </c>
      <c r="F1177" s="16">
        <v>0</v>
      </c>
      <c r="G1177" s="16">
        <v>0</v>
      </c>
      <c r="H1177" s="14" t="s">
        <v>14</v>
      </c>
      <c r="I1177" s="16">
        <v>0</v>
      </c>
      <c r="J1177" s="16">
        <v>0</v>
      </c>
      <c r="K1177" s="16">
        <v>0</v>
      </c>
      <c r="L1177" s="14" t="s">
        <v>14</v>
      </c>
    </row>
    <row r="1178" spans="1:12" ht="14.4" customHeight="1" thickBot="1" x14ac:dyDescent="0.3">
      <c r="C1178" s="38" t="s">
        <v>13</v>
      </c>
      <c r="D1178" s="20">
        <f t="shared" si="96"/>
        <v>45414</v>
      </c>
      <c r="E1178" s="16">
        <v>0</v>
      </c>
      <c r="F1178" s="16">
        <v>0</v>
      </c>
      <c r="G1178" s="16">
        <v>0</v>
      </c>
      <c r="H1178" s="14" t="s">
        <v>14</v>
      </c>
      <c r="I1178" s="16">
        <v>0</v>
      </c>
      <c r="J1178" s="16">
        <v>0</v>
      </c>
      <c r="K1178" s="16">
        <v>0</v>
      </c>
      <c r="L1178" s="14" t="s">
        <v>14</v>
      </c>
    </row>
    <row r="1179" spans="1:12" ht="14.4" customHeight="1" thickBot="1" x14ac:dyDescent="0.3">
      <c r="C1179" s="38" t="s">
        <v>13</v>
      </c>
      <c r="D1179" s="17">
        <f>+D1178+1</f>
        <v>45415</v>
      </c>
      <c r="E1179" s="18">
        <v>0</v>
      </c>
      <c r="F1179" s="18">
        <v>0</v>
      </c>
      <c r="G1179" s="18">
        <v>0</v>
      </c>
      <c r="H1179" s="19" t="s">
        <v>14</v>
      </c>
      <c r="I1179" s="18">
        <v>0</v>
      </c>
      <c r="J1179" s="18">
        <v>0</v>
      </c>
      <c r="K1179" s="18">
        <v>0</v>
      </c>
      <c r="L1179" s="30" t="s">
        <v>14</v>
      </c>
    </row>
    <row r="1180" spans="1:12" ht="14.4" thickBot="1" x14ac:dyDescent="0.3">
      <c r="C1180" s="39" t="s">
        <v>17</v>
      </c>
      <c r="D1180" s="40"/>
      <c r="E1180" s="21">
        <f>+E1204+7</f>
        <v>45408</v>
      </c>
      <c r="F1180" s="31"/>
      <c r="G1180" s="31"/>
      <c r="H1180" s="31"/>
      <c r="I1180" s="31"/>
      <c r="J1180" s="31"/>
      <c r="K1180" s="31"/>
      <c r="L1180" s="32" t="s">
        <v>18</v>
      </c>
    </row>
    <row r="1181" spans="1:12" ht="14.4" thickBot="1" x14ac:dyDescent="0.3">
      <c r="C1181" s="33" t="s">
        <v>18</v>
      </c>
      <c r="D1181" s="34" t="s">
        <v>18</v>
      </c>
      <c r="E1181" s="34" t="s">
        <v>18</v>
      </c>
      <c r="F1181" s="34" t="s">
        <v>18</v>
      </c>
      <c r="G1181" s="34" t="s">
        <v>18</v>
      </c>
      <c r="H1181" s="34" t="s">
        <v>18</v>
      </c>
      <c r="I1181" s="34" t="s">
        <v>18</v>
      </c>
      <c r="J1181" s="34" t="s">
        <v>18</v>
      </c>
      <c r="K1181" s="34" t="s">
        <v>18</v>
      </c>
      <c r="L1181" s="35" t="s">
        <v>18</v>
      </c>
    </row>
    <row r="1182" spans="1:12" ht="16.8" customHeight="1" thickBot="1" x14ac:dyDescent="0.3">
      <c r="A1182" s="26"/>
      <c r="C1182" s="41" t="s">
        <v>2</v>
      </c>
      <c r="D1182" s="42"/>
      <c r="E1182" s="45" t="s">
        <v>3</v>
      </c>
      <c r="F1182" s="46"/>
      <c r="G1182" s="46"/>
      <c r="H1182" s="47"/>
      <c r="I1182" s="45" t="s">
        <v>4</v>
      </c>
      <c r="J1182" s="46"/>
      <c r="K1182" s="46"/>
      <c r="L1182" s="47"/>
    </row>
    <row r="1183" spans="1:12" ht="14.4" customHeight="1" thickBot="1" x14ac:dyDescent="0.3">
      <c r="A1183" s="26"/>
      <c r="C1183" s="43"/>
      <c r="D1183" s="44"/>
      <c r="E1183" s="48" t="s">
        <v>5</v>
      </c>
      <c r="F1183" s="50" t="s">
        <v>6</v>
      </c>
      <c r="G1183" s="50" t="s">
        <v>7</v>
      </c>
      <c r="H1183" s="7" t="s">
        <v>8</v>
      </c>
      <c r="I1183" s="48" t="s">
        <v>5</v>
      </c>
      <c r="J1183" s="50" t="s">
        <v>6</v>
      </c>
      <c r="K1183" s="50" t="s">
        <v>7</v>
      </c>
      <c r="L1183" s="7" t="s">
        <v>8</v>
      </c>
    </row>
    <row r="1184" spans="1:12" ht="15.6" customHeight="1" thickTop="1" thickBot="1" x14ac:dyDescent="0.3">
      <c r="A1184" s="26"/>
      <c r="C1184" s="8"/>
      <c r="D1184" s="52" t="s">
        <v>9</v>
      </c>
      <c r="E1184" s="49"/>
      <c r="F1184" s="51"/>
      <c r="G1184" s="51"/>
      <c r="H1184" s="9" t="s">
        <v>10</v>
      </c>
      <c r="I1184" s="49"/>
      <c r="J1184" s="51"/>
      <c r="K1184" s="51"/>
      <c r="L1184" s="9" t="s">
        <v>10</v>
      </c>
    </row>
    <row r="1185" spans="1:12" ht="15.6" thickTop="1" thickBot="1" x14ac:dyDescent="0.3">
      <c r="A1185" s="26"/>
      <c r="C1185" s="10"/>
      <c r="D1185" s="53"/>
      <c r="E1185" s="11" t="s">
        <v>11</v>
      </c>
      <c r="F1185" s="12" t="s">
        <v>11</v>
      </c>
      <c r="G1185" s="12" t="s">
        <v>11</v>
      </c>
      <c r="H1185" s="13" t="s">
        <v>12</v>
      </c>
      <c r="I1185" s="11" t="s">
        <v>11</v>
      </c>
      <c r="J1185" s="12" t="s">
        <v>11</v>
      </c>
      <c r="K1185" s="12" t="s">
        <v>11</v>
      </c>
      <c r="L1185" s="13" t="s">
        <v>12</v>
      </c>
    </row>
    <row r="1186" spans="1:12" ht="14.4" customHeight="1" thickBot="1" x14ac:dyDescent="0.3">
      <c r="A1186" s="26"/>
      <c r="C1186" s="38" t="s">
        <v>13</v>
      </c>
      <c r="D1186" s="15">
        <f>+D1216+1</f>
        <v>45402</v>
      </c>
      <c r="E1186" s="16">
        <v>0</v>
      </c>
      <c r="F1186" s="16">
        <v>0</v>
      </c>
      <c r="G1186" s="16">
        <v>0</v>
      </c>
      <c r="H1186" s="14" t="s">
        <v>14</v>
      </c>
      <c r="I1186" s="16">
        <v>0</v>
      </c>
      <c r="J1186" s="16">
        <v>0</v>
      </c>
      <c r="K1186" s="16">
        <v>0</v>
      </c>
      <c r="L1186" s="14" t="s">
        <v>14</v>
      </c>
    </row>
    <row r="1187" spans="1:12" ht="14.4" customHeight="1" thickBot="1" x14ac:dyDescent="0.3">
      <c r="C1187" s="38" t="s">
        <v>13</v>
      </c>
      <c r="D1187" s="17">
        <f t="shared" ref="D1187:D1192" si="97">+D1186+1</f>
        <v>45403</v>
      </c>
      <c r="E1187" s="18">
        <v>0</v>
      </c>
      <c r="F1187" s="18">
        <v>0</v>
      </c>
      <c r="G1187" s="18">
        <v>0</v>
      </c>
      <c r="H1187" s="19" t="s">
        <v>14</v>
      </c>
      <c r="I1187" s="18">
        <v>0</v>
      </c>
      <c r="J1187" s="18">
        <v>0</v>
      </c>
      <c r="K1187" s="18">
        <v>0</v>
      </c>
      <c r="L1187" s="30" t="s">
        <v>14</v>
      </c>
    </row>
    <row r="1188" spans="1:12" ht="14.4" customHeight="1" thickBot="1" x14ac:dyDescent="0.3">
      <c r="C1188" s="38" t="s">
        <v>15</v>
      </c>
      <c r="D1188" s="15">
        <f t="shared" si="97"/>
        <v>45404</v>
      </c>
      <c r="E1188" s="16">
        <v>0</v>
      </c>
      <c r="F1188" s="16">
        <v>0</v>
      </c>
      <c r="G1188" s="16">
        <v>0</v>
      </c>
      <c r="H1188" s="14" t="s">
        <v>14</v>
      </c>
      <c r="I1188" s="16">
        <v>0</v>
      </c>
      <c r="J1188" s="16">
        <v>0</v>
      </c>
      <c r="K1188" s="16">
        <v>0</v>
      </c>
      <c r="L1188" s="14" t="s">
        <v>14</v>
      </c>
    </row>
    <row r="1189" spans="1:12" ht="14.4" customHeight="1" thickBot="1" x14ac:dyDescent="0.3">
      <c r="C1189" s="38" t="s">
        <v>13</v>
      </c>
      <c r="D1189" s="20">
        <f t="shared" si="97"/>
        <v>45405</v>
      </c>
      <c r="E1189" s="16">
        <v>0</v>
      </c>
      <c r="F1189" s="16">
        <v>0</v>
      </c>
      <c r="G1189" s="16">
        <v>0</v>
      </c>
      <c r="H1189" s="14" t="s">
        <v>14</v>
      </c>
      <c r="I1189" s="16">
        <v>0</v>
      </c>
      <c r="J1189" s="16">
        <v>0</v>
      </c>
      <c r="K1189" s="16">
        <v>0</v>
      </c>
      <c r="L1189" s="14" t="s">
        <v>14</v>
      </c>
    </row>
    <row r="1190" spans="1:12" ht="14.4" customHeight="1" thickBot="1" x14ac:dyDescent="0.3">
      <c r="C1190" s="38" t="s">
        <v>13</v>
      </c>
      <c r="D1190" s="20">
        <f t="shared" si="97"/>
        <v>45406</v>
      </c>
      <c r="E1190" s="16">
        <v>0</v>
      </c>
      <c r="F1190" s="16">
        <v>0</v>
      </c>
      <c r="G1190" s="16">
        <v>0</v>
      </c>
      <c r="H1190" s="14" t="s">
        <v>14</v>
      </c>
      <c r="I1190" s="16">
        <v>0</v>
      </c>
      <c r="J1190" s="16">
        <v>0</v>
      </c>
      <c r="K1190" s="16">
        <v>0</v>
      </c>
      <c r="L1190" s="14" t="s">
        <v>14</v>
      </c>
    </row>
    <row r="1191" spans="1:12" ht="14.4" customHeight="1" thickBot="1" x14ac:dyDescent="0.3">
      <c r="C1191" s="38" t="s">
        <v>13</v>
      </c>
      <c r="D1191" s="20">
        <f t="shared" si="97"/>
        <v>45407</v>
      </c>
      <c r="E1191" s="16">
        <v>0</v>
      </c>
      <c r="F1191" s="16">
        <v>0</v>
      </c>
      <c r="G1191" s="16">
        <v>0</v>
      </c>
      <c r="H1191" s="14" t="s">
        <v>14</v>
      </c>
      <c r="I1191" s="16">
        <v>0</v>
      </c>
      <c r="J1191" s="16">
        <v>0</v>
      </c>
      <c r="K1191" s="16">
        <v>0</v>
      </c>
      <c r="L1191" s="14" t="s">
        <v>14</v>
      </c>
    </row>
    <row r="1192" spans="1:12" ht="14.4" customHeight="1" thickBot="1" x14ac:dyDescent="0.3">
      <c r="C1192" s="38" t="s">
        <v>13</v>
      </c>
      <c r="D1192" s="17">
        <f t="shared" si="97"/>
        <v>45408</v>
      </c>
      <c r="E1192" s="18">
        <v>0</v>
      </c>
      <c r="F1192" s="18">
        <v>0</v>
      </c>
      <c r="G1192" s="18">
        <v>0</v>
      </c>
      <c r="H1192" s="19" t="s">
        <v>14</v>
      </c>
      <c r="I1192" s="18">
        <v>0</v>
      </c>
      <c r="J1192" s="18">
        <v>0</v>
      </c>
      <c r="K1192" s="18">
        <v>0</v>
      </c>
      <c r="L1192" s="30" t="s">
        <v>14</v>
      </c>
    </row>
    <row r="1193" spans="1:12" ht="16.8" thickBot="1" x14ac:dyDescent="0.3">
      <c r="C1193" s="41" t="s">
        <v>16</v>
      </c>
      <c r="D1193" s="42"/>
      <c r="E1193" s="45" t="s">
        <v>3</v>
      </c>
      <c r="F1193" s="46"/>
      <c r="G1193" s="46"/>
      <c r="H1193" s="47"/>
      <c r="I1193" s="45" t="s">
        <v>4</v>
      </c>
      <c r="J1193" s="46"/>
      <c r="K1193" s="46"/>
      <c r="L1193" s="47"/>
    </row>
    <row r="1194" spans="1:12" ht="14.4" customHeight="1" thickBot="1" x14ac:dyDescent="0.3">
      <c r="C1194" s="43"/>
      <c r="D1194" s="44"/>
      <c r="E1194" s="48" t="s">
        <v>5</v>
      </c>
      <c r="F1194" s="50" t="s">
        <v>6</v>
      </c>
      <c r="G1194" s="50" t="s">
        <v>7</v>
      </c>
      <c r="H1194" s="7" t="s">
        <v>8</v>
      </c>
      <c r="I1194" s="48" t="s">
        <v>5</v>
      </c>
      <c r="J1194" s="50" t="s">
        <v>6</v>
      </c>
      <c r="K1194" s="50" t="s">
        <v>7</v>
      </c>
      <c r="L1194" s="7" t="s">
        <v>8</v>
      </c>
    </row>
    <row r="1195" spans="1:12" ht="15.6" customHeight="1" thickTop="1" thickBot="1" x14ac:dyDescent="0.3">
      <c r="C1195" s="8"/>
      <c r="D1195" s="52" t="s">
        <v>9</v>
      </c>
      <c r="E1195" s="49"/>
      <c r="F1195" s="51"/>
      <c r="G1195" s="51"/>
      <c r="H1195" s="9" t="s">
        <v>10</v>
      </c>
      <c r="I1195" s="49"/>
      <c r="J1195" s="51"/>
      <c r="K1195" s="51"/>
      <c r="L1195" s="9" t="s">
        <v>10</v>
      </c>
    </row>
    <row r="1196" spans="1:12" ht="15.6" thickTop="1" thickBot="1" x14ac:dyDescent="0.3">
      <c r="C1196" s="10"/>
      <c r="D1196" s="53"/>
      <c r="E1196" s="11" t="s">
        <v>11</v>
      </c>
      <c r="F1196" s="12" t="s">
        <v>11</v>
      </c>
      <c r="G1196" s="12" t="s">
        <v>11</v>
      </c>
      <c r="H1196" s="13" t="s">
        <v>12</v>
      </c>
      <c r="I1196" s="11" t="s">
        <v>11</v>
      </c>
      <c r="J1196" s="12" t="s">
        <v>11</v>
      </c>
      <c r="K1196" s="12" t="s">
        <v>11</v>
      </c>
      <c r="L1196" s="13" t="s">
        <v>12</v>
      </c>
    </row>
    <row r="1197" spans="1:12" ht="14.4" customHeight="1" thickBot="1" x14ac:dyDescent="0.3">
      <c r="C1197" s="38" t="s">
        <v>13</v>
      </c>
      <c r="D1197" s="15">
        <f>+D1186</f>
        <v>45402</v>
      </c>
      <c r="E1197" s="16">
        <v>0</v>
      </c>
      <c r="F1197" s="16">
        <v>0</v>
      </c>
      <c r="G1197" s="16">
        <v>0</v>
      </c>
      <c r="H1197" s="14" t="s">
        <v>14</v>
      </c>
      <c r="I1197" s="16">
        <v>0</v>
      </c>
      <c r="J1197" s="16">
        <v>0</v>
      </c>
      <c r="K1197" s="16">
        <v>0</v>
      </c>
      <c r="L1197" s="14" t="s">
        <v>14</v>
      </c>
    </row>
    <row r="1198" spans="1:12" ht="14.4" customHeight="1" thickBot="1" x14ac:dyDescent="0.3">
      <c r="C1198" s="38" t="s">
        <v>13</v>
      </c>
      <c r="D1198" s="17">
        <f>+D1187</f>
        <v>45403</v>
      </c>
      <c r="E1198" s="18">
        <v>0</v>
      </c>
      <c r="F1198" s="18">
        <v>0</v>
      </c>
      <c r="G1198" s="18">
        <v>0</v>
      </c>
      <c r="H1198" s="19" t="s">
        <v>14</v>
      </c>
      <c r="I1198" s="18">
        <v>0</v>
      </c>
      <c r="J1198" s="18">
        <v>0</v>
      </c>
      <c r="K1198" s="18">
        <v>0</v>
      </c>
      <c r="L1198" s="30" t="s">
        <v>14</v>
      </c>
    </row>
    <row r="1199" spans="1:12" ht="14.4" customHeight="1" thickBot="1" x14ac:dyDescent="0.3">
      <c r="C1199" s="38" t="s">
        <v>15</v>
      </c>
      <c r="D1199" s="15">
        <f>+D1188</f>
        <v>45404</v>
      </c>
      <c r="E1199" s="16">
        <v>0</v>
      </c>
      <c r="F1199" s="16">
        <v>0</v>
      </c>
      <c r="G1199" s="16">
        <v>0</v>
      </c>
      <c r="H1199" s="14" t="s">
        <v>14</v>
      </c>
      <c r="I1199" s="16">
        <v>0</v>
      </c>
      <c r="J1199" s="16">
        <v>0</v>
      </c>
      <c r="K1199" s="16">
        <v>0</v>
      </c>
      <c r="L1199" s="14" t="s">
        <v>14</v>
      </c>
    </row>
    <row r="1200" spans="1:12" ht="14.4" customHeight="1" thickBot="1" x14ac:dyDescent="0.3">
      <c r="C1200" s="38" t="s">
        <v>13</v>
      </c>
      <c r="D1200" s="20">
        <f>+D1199+1</f>
        <v>45405</v>
      </c>
      <c r="E1200" s="16">
        <v>0</v>
      </c>
      <c r="F1200" s="16">
        <v>0</v>
      </c>
      <c r="G1200" s="16">
        <v>0</v>
      </c>
      <c r="H1200" s="14" t="s">
        <v>14</v>
      </c>
      <c r="I1200" s="16">
        <v>0</v>
      </c>
      <c r="J1200" s="16">
        <v>0</v>
      </c>
      <c r="K1200" s="16">
        <v>0</v>
      </c>
      <c r="L1200" s="14" t="s">
        <v>14</v>
      </c>
    </row>
    <row r="1201" spans="1:12" ht="14.4" customHeight="1" thickBot="1" x14ac:dyDescent="0.3">
      <c r="C1201" s="38" t="s">
        <v>13</v>
      </c>
      <c r="D1201" s="20">
        <f t="shared" ref="D1201:D1202" si="98">+D1200+1</f>
        <v>45406</v>
      </c>
      <c r="E1201" s="16">
        <v>0</v>
      </c>
      <c r="F1201" s="16">
        <v>0</v>
      </c>
      <c r="G1201" s="16">
        <v>0</v>
      </c>
      <c r="H1201" s="14" t="s">
        <v>14</v>
      </c>
      <c r="I1201" s="16">
        <v>0</v>
      </c>
      <c r="J1201" s="16">
        <v>0</v>
      </c>
      <c r="K1201" s="16">
        <v>0</v>
      </c>
      <c r="L1201" s="14" t="s">
        <v>14</v>
      </c>
    </row>
    <row r="1202" spans="1:12" ht="14.4" customHeight="1" thickBot="1" x14ac:dyDescent="0.3">
      <c r="C1202" s="38" t="s">
        <v>13</v>
      </c>
      <c r="D1202" s="20">
        <f t="shared" si="98"/>
        <v>45407</v>
      </c>
      <c r="E1202" s="16">
        <v>0</v>
      </c>
      <c r="F1202" s="16">
        <v>0</v>
      </c>
      <c r="G1202" s="16">
        <v>0</v>
      </c>
      <c r="H1202" s="14" t="s">
        <v>14</v>
      </c>
      <c r="I1202" s="16">
        <v>0</v>
      </c>
      <c r="J1202" s="16">
        <v>0</v>
      </c>
      <c r="K1202" s="16">
        <v>0</v>
      </c>
      <c r="L1202" s="14" t="s">
        <v>14</v>
      </c>
    </row>
    <row r="1203" spans="1:12" ht="14.4" customHeight="1" thickBot="1" x14ac:dyDescent="0.3">
      <c r="C1203" s="38" t="s">
        <v>13</v>
      </c>
      <c r="D1203" s="17">
        <f>+D1202+1</f>
        <v>45408</v>
      </c>
      <c r="E1203" s="18">
        <v>0</v>
      </c>
      <c r="F1203" s="18">
        <v>0</v>
      </c>
      <c r="G1203" s="18">
        <v>0</v>
      </c>
      <c r="H1203" s="19" t="s">
        <v>14</v>
      </c>
      <c r="I1203" s="18">
        <v>0</v>
      </c>
      <c r="J1203" s="18">
        <v>0</v>
      </c>
      <c r="K1203" s="18">
        <v>0</v>
      </c>
      <c r="L1203" s="30" t="s">
        <v>14</v>
      </c>
    </row>
    <row r="1204" spans="1:12" ht="14.4" thickBot="1" x14ac:dyDescent="0.3">
      <c r="C1204" s="39" t="s">
        <v>17</v>
      </c>
      <c r="D1204" s="40"/>
      <c r="E1204" s="21">
        <f>+E1228+7</f>
        <v>45401</v>
      </c>
      <c r="F1204" s="31"/>
      <c r="G1204" s="31"/>
      <c r="H1204" s="31"/>
      <c r="I1204" s="31"/>
      <c r="J1204" s="31"/>
      <c r="K1204" s="31"/>
      <c r="L1204" s="32" t="s">
        <v>18</v>
      </c>
    </row>
    <row r="1205" spans="1:12" ht="14.4" thickBot="1" x14ac:dyDescent="0.3">
      <c r="C1205" s="33" t="s">
        <v>18</v>
      </c>
      <c r="D1205" s="34" t="s">
        <v>18</v>
      </c>
      <c r="E1205" s="34" t="s">
        <v>18</v>
      </c>
      <c r="F1205" s="34" t="s">
        <v>18</v>
      </c>
      <c r="G1205" s="34" t="s">
        <v>18</v>
      </c>
      <c r="H1205" s="34" t="s">
        <v>18</v>
      </c>
      <c r="I1205" s="34" t="s">
        <v>18</v>
      </c>
      <c r="J1205" s="34" t="s">
        <v>18</v>
      </c>
      <c r="K1205" s="34" t="s">
        <v>18</v>
      </c>
      <c r="L1205" s="35" t="s">
        <v>18</v>
      </c>
    </row>
    <row r="1206" spans="1:12" ht="16.8" customHeight="1" thickBot="1" x14ac:dyDescent="0.3">
      <c r="A1206" s="26"/>
      <c r="C1206" s="41" t="s">
        <v>2</v>
      </c>
      <c r="D1206" s="42"/>
      <c r="E1206" s="45" t="s">
        <v>3</v>
      </c>
      <c r="F1206" s="46"/>
      <c r="G1206" s="46"/>
      <c r="H1206" s="47"/>
      <c r="I1206" s="45" t="s">
        <v>4</v>
      </c>
      <c r="J1206" s="46"/>
      <c r="K1206" s="46"/>
      <c r="L1206" s="47"/>
    </row>
    <row r="1207" spans="1:12" ht="14.4" customHeight="1" thickBot="1" x14ac:dyDescent="0.3">
      <c r="A1207" s="26"/>
      <c r="C1207" s="43"/>
      <c r="D1207" s="44"/>
      <c r="E1207" s="48" t="s">
        <v>5</v>
      </c>
      <c r="F1207" s="50" t="s">
        <v>6</v>
      </c>
      <c r="G1207" s="50" t="s">
        <v>7</v>
      </c>
      <c r="H1207" s="7" t="s">
        <v>8</v>
      </c>
      <c r="I1207" s="48" t="s">
        <v>5</v>
      </c>
      <c r="J1207" s="50" t="s">
        <v>6</v>
      </c>
      <c r="K1207" s="50" t="s">
        <v>7</v>
      </c>
      <c r="L1207" s="7" t="s">
        <v>8</v>
      </c>
    </row>
    <row r="1208" spans="1:12" ht="15.6" customHeight="1" thickTop="1" thickBot="1" x14ac:dyDescent="0.3">
      <c r="A1208" s="26"/>
      <c r="C1208" s="8"/>
      <c r="D1208" s="52" t="s">
        <v>9</v>
      </c>
      <c r="E1208" s="49"/>
      <c r="F1208" s="51"/>
      <c r="G1208" s="51"/>
      <c r="H1208" s="9" t="s">
        <v>10</v>
      </c>
      <c r="I1208" s="49"/>
      <c r="J1208" s="51"/>
      <c r="K1208" s="51"/>
      <c r="L1208" s="9" t="s">
        <v>10</v>
      </c>
    </row>
    <row r="1209" spans="1:12" ht="15.6" thickTop="1" thickBot="1" x14ac:dyDescent="0.3">
      <c r="A1209" s="26"/>
      <c r="C1209" s="10"/>
      <c r="D1209" s="53"/>
      <c r="E1209" s="11" t="s">
        <v>11</v>
      </c>
      <c r="F1209" s="12" t="s">
        <v>11</v>
      </c>
      <c r="G1209" s="12" t="s">
        <v>11</v>
      </c>
      <c r="H1209" s="13" t="s">
        <v>12</v>
      </c>
      <c r="I1209" s="11" t="s">
        <v>11</v>
      </c>
      <c r="J1209" s="12" t="s">
        <v>11</v>
      </c>
      <c r="K1209" s="12" t="s">
        <v>11</v>
      </c>
      <c r="L1209" s="13" t="s">
        <v>12</v>
      </c>
    </row>
    <row r="1210" spans="1:12" ht="14.4" customHeight="1" thickBot="1" x14ac:dyDescent="0.3">
      <c r="A1210" s="26"/>
      <c r="C1210" s="38" t="s">
        <v>13</v>
      </c>
      <c r="D1210" s="15">
        <f>+D1240+1</f>
        <v>45395</v>
      </c>
      <c r="E1210" s="16">
        <v>0</v>
      </c>
      <c r="F1210" s="16">
        <v>0</v>
      </c>
      <c r="G1210" s="16">
        <v>0</v>
      </c>
      <c r="H1210" s="14" t="s">
        <v>14</v>
      </c>
      <c r="I1210" s="16">
        <v>0</v>
      </c>
      <c r="J1210" s="16">
        <v>0</v>
      </c>
      <c r="K1210" s="16">
        <v>0</v>
      </c>
      <c r="L1210" s="14" t="s">
        <v>14</v>
      </c>
    </row>
    <row r="1211" spans="1:12" ht="14.4" customHeight="1" thickBot="1" x14ac:dyDescent="0.3">
      <c r="C1211" s="38" t="s">
        <v>13</v>
      </c>
      <c r="D1211" s="17">
        <f t="shared" ref="D1211:D1216" si="99">+D1210+1</f>
        <v>45396</v>
      </c>
      <c r="E1211" s="18">
        <v>0</v>
      </c>
      <c r="F1211" s="18">
        <v>0</v>
      </c>
      <c r="G1211" s="18">
        <v>0</v>
      </c>
      <c r="H1211" s="19" t="s">
        <v>14</v>
      </c>
      <c r="I1211" s="18">
        <v>0</v>
      </c>
      <c r="J1211" s="18">
        <v>0</v>
      </c>
      <c r="K1211" s="18">
        <v>0</v>
      </c>
      <c r="L1211" s="30" t="s">
        <v>14</v>
      </c>
    </row>
    <row r="1212" spans="1:12" ht="14.4" customHeight="1" thickBot="1" x14ac:dyDescent="0.3">
      <c r="C1212" s="38" t="s">
        <v>15</v>
      </c>
      <c r="D1212" s="15">
        <f t="shared" si="99"/>
        <v>45397</v>
      </c>
      <c r="E1212" s="16">
        <v>0</v>
      </c>
      <c r="F1212" s="16">
        <v>0</v>
      </c>
      <c r="G1212" s="16">
        <v>0</v>
      </c>
      <c r="H1212" s="14" t="s">
        <v>14</v>
      </c>
      <c r="I1212" s="16">
        <v>0</v>
      </c>
      <c r="J1212" s="16">
        <v>0</v>
      </c>
      <c r="K1212" s="16">
        <v>0</v>
      </c>
      <c r="L1212" s="14" t="s">
        <v>14</v>
      </c>
    </row>
    <row r="1213" spans="1:12" ht="14.4" customHeight="1" thickBot="1" x14ac:dyDescent="0.3">
      <c r="C1213" s="38" t="s">
        <v>13</v>
      </c>
      <c r="D1213" s="20">
        <f t="shared" si="99"/>
        <v>45398</v>
      </c>
      <c r="E1213" s="16">
        <v>0</v>
      </c>
      <c r="F1213" s="16">
        <v>0</v>
      </c>
      <c r="G1213" s="16">
        <v>0</v>
      </c>
      <c r="H1213" s="14" t="s">
        <v>14</v>
      </c>
      <c r="I1213" s="16">
        <v>0</v>
      </c>
      <c r="J1213" s="16">
        <v>0</v>
      </c>
      <c r="K1213" s="16">
        <v>0</v>
      </c>
      <c r="L1213" s="14" t="s">
        <v>14</v>
      </c>
    </row>
    <row r="1214" spans="1:12" ht="14.4" customHeight="1" thickBot="1" x14ac:dyDescent="0.3">
      <c r="C1214" s="38" t="s">
        <v>13</v>
      </c>
      <c r="D1214" s="20">
        <f t="shared" si="99"/>
        <v>45399</v>
      </c>
      <c r="E1214" s="16">
        <v>0</v>
      </c>
      <c r="F1214" s="16">
        <v>0</v>
      </c>
      <c r="G1214" s="16">
        <v>0</v>
      </c>
      <c r="H1214" s="14" t="s">
        <v>14</v>
      </c>
      <c r="I1214" s="16">
        <v>0</v>
      </c>
      <c r="J1214" s="16">
        <v>0</v>
      </c>
      <c r="K1214" s="16">
        <v>0</v>
      </c>
      <c r="L1214" s="14" t="s">
        <v>14</v>
      </c>
    </row>
    <row r="1215" spans="1:12" ht="14.4" customHeight="1" thickBot="1" x14ac:dyDescent="0.3">
      <c r="C1215" s="38" t="s">
        <v>13</v>
      </c>
      <c r="D1215" s="20">
        <f t="shared" si="99"/>
        <v>45400</v>
      </c>
      <c r="E1215" s="16">
        <v>0</v>
      </c>
      <c r="F1215" s="16">
        <v>0</v>
      </c>
      <c r="G1215" s="16">
        <v>0</v>
      </c>
      <c r="H1215" s="14" t="s">
        <v>14</v>
      </c>
      <c r="I1215" s="16">
        <v>0</v>
      </c>
      <c r="J1215" s="16">
        <v>0</v>
      </c>
      <c r="K1215" s="16">
        <v>0</v>
      </c>
      <c r="L1215" s="14" t="s">
        <v>14</v>
      </c>
    </row>
    <row r="1216" spans="1:12" ht="14.4" customHeight="1" thickBot="1" x14ac:dyDescent="0.3">
      <c r="C1216" s="38" t="s">
        <v>13</v>
      </c>
      <c r="D1216" s="17">
        <f t="shared" si="99"/>
        <v>45401</v>
      </c>
      <c r="E1216" s="18">
        <v>0</v>
      </c>
      <c r="F1216" s="18">
        <v>0</v>
      </c>
      <c r="G1216" s="18">
        <v>0</v>
      </c>
      <c r="H1216" s="19" t="s">
        <v>14</v>
      </c>
      <c r="I1216" s="18">
        <v>0</v>
      </c>
      <c r="J1216" s="18">
        <v>0</v>
      </c>
      <c r="K1216" s="18">
        <v>0</v>
      </c>
      <c r="L1216" s="30" t="s">
        <v>14</v>
      </c>
    </row>
    <row r="1217" spans="1:12" ht="16.8" thickBot="1" x14ac:dyDescent="0.3">
      <c r="C1217" s="41" t="s">
        <v>16</v>
      </c>
      <c r="D1217" s="42"/>
      <c r="E1217" s="45" t="s">
        <v>3</v>
      </c>
      <c r="F1217" s="46"/>
      <c r="G1217" s="46"/>
      <c r="H1217" s="47"/>
      <c r="I1217" s="45" t="s">
        <v>4</v>
      </c>
      <c r="J1217" s="46"/>
      <c r="K1217" s="46"/>
      <c r="L1217" s="47"/>
    </row>
    <row r="1218" spans="1:12" ht="14.4" customHeight="1" thickBot="1" x14ac:dyDescent="0.3">
      <c r="C1218" s="43"/>
      <c r="D1218" s="44"/>
      <c r="E1218" s="48" t="s">
        <v>5</v>
      </c>
      <c r="F1218" s="50" t="s">
        <v>6</v>
      </c>
      <c r="G1218" s="50" t="s">
        <v>7</v>
      </c>
      <c r="H1218" s="7" t="s">
        <v>8</v>
      </c>
      <c r="I1218" s="48" t="s">
        <v>5</v>
      </c>
      <c r="J1218" s="50" t="s">
        <v>6</v>
      </c>
      <c r="K1218" s="50" t="s">
        <v>7</v>
      </c>
      <c r="L1218" s="7" t="s">
        <v>8</v>
      </c>
    </row>
    <row r="1219" spans="1:12" ht="15.6" customHeight="1" thickTop="1" thickBot="1" x14ac:dyDescent="0.3">
      <c r="C1219" s="8"/>
      <c r="D1219" s="52" t="s">
        <v>9</v>
      </c>
      <c r="E1219" s="49"/>
      <c r="F1219" s="51"/>
      <c r="G1219" s="51"/>
      <c r="H1219" s="9" t="s">
        <v>10</v>
      </c>
      <c r="I1219" s="49"/>
      <c r="J1219" s="51"/>
      <c r="K1219" s="51"/>
      <c r="L1219" s="9" t="s">
        <v>10</v>
      </c>
    </row>
    <row r="1220" spans="1:12" ht="15.6" thickTop="1" thickBot="1" x14ac:dyDescent="0.3">
      <c r="C1220" s="10"/>
      <c r="D1220" s="53"/>
      <c r="E1220" s="11" t="s">
        <v>11</v>
      </c>
      <c r="F1220" s="12" t="s">
        <v>11</v>
      </c>
      <c r="G1220" s="12" t="s">
        <v>11</v>
      </c>
      <c r="H1220" s="13" t="s">
        <v>12</v>
      </c>
      <c r="I1220" s="11" t="s">
        <v>11</v>
      </c>
      <c r="J1220" s="12" t="s">
        <v>11</v>
      </c>
      <c r="K1220" s="12" t="s">
        <v>11</v>
      </c>
      <c r="L1220" s="13" t="s">
        <v>12</v>
      </c>
    </row>
    <row r="1221" spans="1:12" ht="14.4" customHeight="1" thickBot="1" x14ac:dyDescent="0.3">
      <c r="C1221" s="38" t="s">
        <v>13</v>
      </c>
      <c r="D1221" s="15">
        <f>+D1210</f>
        <v>45395</v>
      </c>
      <c r="E1221" s="16">
        <v>0</v>
      </c>
      <c r="F1221" s="16">
        <v>0</v>
      </c>
      <c r="G1221" s="16">
        <v>0</v>
      </c>
      <c r="H1221" s="14" t="s">
        <v>14</v>
      </c>
      <c r="I1221" s="16">
        <v>0</v>
      </c>
      <c r="J1221" s="16">
        <v>0</v>
      </c>
      <c r="K1221" s="16">
        <v>0</v>
      </c>
      <c r="L1221" s="14" t="s">
        <v>14</v>
      </c>
    </row>
    <row r="1222" spans="1:12" ht="14.4" customHeight="1" thickBot="1" x14ac:dyDescent="0.3">
      <c r="C1222" s="38" t="s">
        <v>13</v>
      </c>
      <c r="D1222" s="17">
        <f>+D1211</f>
        <v>45396</v>
      </c>
      <c r="E1222" s="18">
        <v>0</v>
      </c>
      <c r="F1222" s="18">
        <v>0</v>
      </c>
      <c r="G1222" s="18">
        <v>0</v>
      </c>
      <c r="H1222" s="19" t="s">
        <v>14</v>
      </c>
      <c r="I1222" s="18">
        <v>0</v>
      </c>
      <c r="J1222" s="18">
        <v>0</v>
      </c>
      <c r="K1222" s="18">
        <v>0</v>
      </c>
      <c r="L1222" s="30" t="s">
        <v>14</v>
      </c>
    </row>
    <row r="1223" spans="1:12" ht="14.4" customHeight="1" thickBot="1" x14ac:dyDescent="0.3">
      <c r="C1223" s="38" t="s">
        <v>15</v>
      </c>
      <c r="D1223" s="15">
        <f>+D1212</f>
        <v>45397</v>
      </c>
      <c r="E1223" s="16">
        <v>0</v>
      </c>
      <c r="F1223" s="16">
        <v>0</v>
      </c>
      <c r="G1223" s="16">
        <v>0</v>
      </c>
      <c r="H1223" s="14" t="s">
        <v>14</v>
      </c>
      <c r="I1223" s="16">
        <v>0</v>
      </c>
      <c r="J1223" s="16">
        <v>0</v>
      </c>
      <c r="K1223" s="16">
        <v>0</v>
      </c>
      <c r="L1223" s="14" t="s">
        <v>14</v>
      </c>
    </row>
    <row r="1224" spans="1:12" ht="14.4" customHeight="1" thickBot="1" x14ac:dyDescent="0.3">
      <c r="C1224" s="38" t="s">
        <v>13</v>
      </c>
      <c r="D1224" s="20">
        <f>+D1223+1</f>
        <v>45398</v>
      </c>
      <c r="E1224" s="16">
        <v>0</v>
      </c>
      <c r="F1224" s="16">
        <v>0</v>
      </c>
      <c r="G1224" s="16">
        <v>0</v>
      </c>
      <c r="H1224" s="14" t="s">
        <v>14</v>
      </c>
      <c r="I1224" s="16">
        <v>0</v>
      </c>
      <c r="J1224" s="16">
        <v>0</v>
      </c>
      <c r="K1224" s="16">
        <v>0</v>
      </c>
      <c r="L1224" s="14" t="s">
        <v>14</v>
      </c>
    </row>
    <row r="1225" spans="1:12" ht="14.4" customHeight="1" thickBot="1" x14ac:dyDescent="0.3">
      <c r="C1225" s="38" t="s">
        <v>13</v>
      </c>
      <c r="D1225" s="20">
        <f t="shared" ref="D1225:D1226" si="100">+D1224+1</f>
        <v>45399</v>
      </c>
      <c r="E1225" s="16">
        <v>0</v>
      </c>
      <c r="F1225" s="16">
        <v>0</v>
      </c>
      <c r="G1225" s="16">
        <v>0</v>
      </c>
      <c r="H1225" s="14" t="s">
        <v>14</v>
      </c>
      <c r="I1225" s="16">
        <v>0</v>
      </c>
      <c r="J1225" s="16">
        <v>0</v>
      </c>
      <c r="K1225" s="16">
        <v>0</v>
      </c>
      <c r="L1225" s="14" t="s">
        <v>14</v>
      </c>
    </row>
    <row r="1226" spans="1:12" ht="14.4" customHeight="1" thickBot="1" x14ac:dyDescent="0.3">
      <c r="C1226" s="38" t="s">
        <v>13</v>
      </c>
      <c r="D1226" s="20">
        <f t="shared" si="100"/>
        <v>45400</v>
      </c>
      <c r="E1226" s="16">
        <v>0</v>
      </c>
      <c r="F1226" s="16">
        <v>0</v>
      </c>
      <c r="G1226" s="16">
        <v>0</v>
      </c>
      <c r="H1226" s="14" t="s">
        <v>14</v>
      </c>
      <c r="I1226" s="16">
        <v>0</v>
      </c>
      <c r="J1226" s="16">
        <v>0</v>
      </c>
      <c r="K1226" s="16">
        <v>0</v>
      </c>
      <c r="L1226" s="14" t="s">
        <v>14</v>
      </c>
    </row>
    <row r="1227" spans="1:12" ht="14.4" customHeight="1" thickBot="1" x14ac:dyDescent="0.3">
      <c r="C1227" s="38" t="s">
        <v>13</v>
      </c>
      <c r="D1227" s="17">
        <f>+D1226+1</f>
        <v>45401</v>
      </c>
      <c r="E1227" s="18">
        <v>0</v>
      </c>
      <c r="F1227" s="18">
        <v>0</v>
      </c>
      <c r="G1227" s="18">
        <v>0</v>
      </c>
      <c r="H1227" s="19" t="s">
        <v>14</v>
      </c>
      <c r="I1227" s="18">
        <v>0</v>
      </c>
      <c r="J1227" s="18">
        <v>0</v>
      </c>
      <c r="K1227" s="18">
        <v>0</v>
      </c>
      <c r="L1227" s="30" t="s">
        <v>14</v>
      </c>
    </row>
    <row r="1228" spans="1:12" ht="14.4" thickBot="1" x14ac:dyDescent="0.3">
      <c r="C1228" s="39" t="s">
        <v>17</v>
      </c>
      <c r="D1228" s="40"/>
      <c r="E1228" s="21">
        <f>+E1252+7</f>
        <v>45394</v>
      </c>
      <c r="F1228" s="31"/>
      <c r="G1228" s="31"/>
      <c r="H1228" s="31"/>
      <c r="I1228" s="31"/>
      <c r="J1228" s="31"/>
      <c r="K1228" s="31"/>
      <c r="L1228" s="32" t="s">
        <v>18</v>
      </c>
    </row>
    <row r="1229" spans="1:12" ht="14.4" thickBot="1" x14ac:dyDescent="0.3">
      <c r="C1229" s="33" t="s">
        <v>18</v>
      </c>
      <c r="D1229" s="34" t="s">
        <v>18</v>
      </c>
      <c r="E1229" s="34" t="s">
        <v>18</v>
      </c>
      <c r="F1229" s="34" t="s">
        <v>18</v>
      </c>
      <c r="G1229" s="34" t="s">
        <v>18</v>
      </c>
      <c r="H1229" s="34" t="s">
        <v>18</v>
      </c>
      <c r="I1229" s="34" t="s">
        <v>18</v>
      </c>
      <c r="J1229" s="34" t="s">
        <v>18</v>
      </c>
      <c r="K1229" s="34" t="s">
        <v>18</v>
      </c>
      <c r="L1229" s="35" t="s">
        <v>18</v>
      </c>
    </row>
    <row r="1230" spans="1:12" ht="16.8" customHeight="1" thickBot="1" x14ac:dyDescent="0.3">
      <c r="A1230" s="26"/>
      <c r="C1230" s="41" t="s">
        <v>2</v>
      </c>
      <c r="D1230" s="42"/>
      <c r="E1230" s="45" t="s">
        <v>3</v>
      </c>
      <c r="F1230" s="46"/>
      <c r="G1230" s="46"/>
      <c r="H1230" s="47"/>
      <c r="I1230" s="45" t="s">
        <v>4</v>
      </c>
      <c r="J1230" s="46"/>
      <c r="K1230" s="46"/>
      <c r="L1230" s="47"/>
    </row>
    <row r="1231" spans="1:12" ht="14.4" customHeight="1" thickBot="1" x14ac:dyDescent="0.3">
      <c r="A1231" s="26"/>
      <c r="C1231" s="43"/>
      <c r="D1231" s="44"/>
      <c r="E1231" s="48" t="s">
        <v>5</v>
      </c>
      <c r="F1231" s="50" t="s">
        <v>6</v>
      </c>
      <c r="G1231" s="50" t="s">
        <v>7</v>
      </c>
      <c r="H1231" s="7" t="s">
        <v>8</v>
      </c>
      <c r="I1231" s="48" t="s">
        <v>5</v>
      </c>
      <c r="J1231" s="50" t="s">
        <v>6</v>
      </c>
      <c r="K1231" s="50" t="s">
        <v>7</v>
      </c>
      <c r="L1231" s="7" t="s">
        <v>8</v>
      </c>
    </row>
    <row r="1232" spans="1:12" ht="15.6" customHeight="1" thickTop="1" thickBot="1" x14ac:dyDescent="0.3">
      <c r="A1232" s="26"/>
      <c r="C1232" s="8"/>
      <c r="D1232" s="52" t="s">
        <v>9</v>
      </c>
      <c r="E1232" s="49"/>
      <c r="F1232" s="51"/>
      <c r="G1232" s="51"/>
      <c r="H1232" s="9" t="s">
        <v>10</v>
      </c>
      <c r="I1232" s="49"/>
      <c r="J1232" s="51"/>
      <c r="K1232" s="51"/>
      <c r="L1232" s="9" t="s">
        <v>10</v>
      </c>
    </row>
    <row r="1233" spans="1:12" ht="15.6" thickTop="1" thickBot="1" x14ac:dyDescent="0.3">
      <c r="A1233" s="26"/>
      <c r="C1233" s="10"/>
      <c r="D1233" s="53"/>
      <c r="E1233" s="11" t="s">
        <v>11</v>
      </c>
      <c r="F1233" s="12" t="s">
        <v>11</v>
      </c>
      <c r="G1233" s="12" t="s">
        <v>11</v>
      </c>
      <c r="H1233" s="13" t="s">
        <v>12</v>
      </c>
      <c r="I1233" s="11" t="s">
        <v>11</v>
      </c>
      <c r="J1233" s="12" t="s">
        <v>11</v>
      </c>
      <c r="K1233" s="12" t="s">
        <v>11</v>
      </c>
      <c r="L1233" s="13" t="s">
        <v>12</v>
      </c>
    </row>
    <row r="1234" spans="1:12" ht="14.4" customHeight="1" thickBot="1" x14ac:dyDescent="0.3">
      <c r="A1234" s="26"/>
      <c r="C1234" s="38" t="s">
        <v>13</v>
      </c>
      <c r="D1234" s="15">
        <f>+D1264+1</f>
        <v>45388</v>
      </c>
      <c r="E1234" s="16">
        <v>0</v>
      </c>
      <c r="F1234" s="16">
        <v>0</v>
      </c>
      <c r="G1234" s="16">
        <v>0</v>
      </c>
      <c r="H1234" s="14" t="s">
        <v>14</v>
      </c>
      <c r="I1234" s="16">
        <v>0</v>
      </c>
      <c r="J1234" s="16">
        <v>0</v>
      </c>
      <c r="K1234" s="16">
        <v>0</v>
      </c>
      <c r="L1234" s="14" t="s">
        <v>14</v>
      </c>
    </row>
    <row r="1235" spans="1:12" ht="14.4" customHeight="1" thickBot="1" x14ac:dyDescent="0.3">
      <c r="C1235" s="38" t="s">
        <v>13</v>
      </c>
      <c r="D1235" s="17">
        <f t="shared" ref="D1235:D1240" si="101">+D1234+1</f>
        <v>45389</v>
      </c>
      <c r="E1235" s="18">
        <v>0</v>
      </c>
      <c r="F1235" s="18">
        <v>0</v>
      </c>
      <c r="G1235" s="18">
        <v>0</v>
      </c>
      <c r="H1235" s="19" t="s">
        <v>14</v>
      </c>
      <c r="I1235" s="18">
        <v>0</v>
      </c>
      <c r="J1235" s="18">
        <v>0</v>
      </c>
      <c r="K1235" s="18">
        <v>0</v>
      </c>
      <c r="L1235" s="30" t="s">
        <v>14</v>
      </c>
    </row>
    <row r="1236" spans="1:12" ht="14.4" customHeight="1" thickBot="1" x14ac:dyDescent="0.3">
      <c r="C1236" s="38" t="s">
        <v>15</v>
      </c>
      <c r="D1236" s="15">
        <f t="shared" si="101"/>
        <v>45390</v>
      </c>
      <c r="E1236" s="16">
        <v>0</v>
      </c>
      <c r="F1236" s="16">
        <v>0</v>
      </c>
      <c r="G1236" s="16">
        <v>0</v>
      </c>
      <c r="H1236" s="14" t="s">
        <v>14</v>
      </c>
      <c r="I1236" s="16">
        <v>0</v>
      </c>
      <c r="J1236" s="16">
        <v>0</v>
      </c>
      <c r="K1236" s="16">
        <v>0</v>
      </c>
      <c r="L1236" s="14" t="s">
        <v>14</v>
      </c>
    </row>
    <row r="1237" spans="1:12" ht="14.4" customHeight="1" thickBot="1" x14ac:dyDescent="0.3">
      <c r="C1237" s="38" t="s">
        <v>13</v>
      </c>
      <c r="D1237" s="20">
        <f t="shared" si="101"/>
        <v>45391</v>
      </c>
      <c r="E1237" s="16">
        <v>0</v>
      </c>
      <c r="F1237" s="16">
        <v>0</v>
      </c>
      <c r="G1237" s="16">
        <v>0</v>
      </c>
      <c r="H1237" s="14" t="s">
        <v>14</v>
      </c>
      <c r="I1237" s="16">
        <v>0</v>
      </c>
      <c r="J1237" s="16">
        <v>0</v>
      </c>
      <c r="K1237" s="16">
        <v>0</v>
      </c>
      <c r="L1237" s="14" t="s">
        <v>14</v>
      </c>
    </row>
    <row r="1238" spans="1:12" ht="14.4" customHeight="1" thickBot="1" x14ac:dyDescent="0.3">
      <c r="C1238" s="38" t="s">
        <v>13</v>
      </c>
      <c r="D1238" s="20">
        <f t="shared" si="101"/>
        <v>45392</v>
      </c>
      <c r="E1238" s="16">
        <v>0</v>
      </c>
      <c r="F1238" s="16">
        <v>0</v>
      </c>
      <c r="G1238" s="16">
        <v>0</v>
      </c>
      <c r="H1238" s="14" t="s">
        <v>14</v>
      </c>
      <c r="I1238" s="16">
        <v>0</v>
      </c>
      <c r="J1238" s="16">
        <v>0</v>
      </c>
      <c r="K1238" s="16">
        <v>0</v>
      </c>
      <c r="L1238" s="14" t="s">
        <v>14</v>
      </c>
    </row>
    <row r="1239" spans="1:12" ht="14.4" customHeight="1" thickBot="1" x14ac:dyDescent="0.3">
      <c r="C1239" s="38" t="s">
        <v>13</v>
      </c>
      <c r="D1239" s="20">
        <f t="shared" si="101"/>
        <v>45393</v>
      </c>
      <c r="E1239" s="16">
        <v>0</v>
      </c>
      <c r="F1239" s="16">
        <v>0</v>
      </c>
      <c r="G1239" s="16">
        <v>0</v>
      </c>
      <c r="H1239" s="14" t="s">
        <v>14</v>
      </c>
      <c r="I1239" s="16">
        <v>0</v>
      </c>
      <c r="J1239" s="16">
        <v>0</v>
      </c>
      <c r="K1239" s="16">
        <v>0</v>
      </c>
      <c r="L1239" s="14" t="s">
        <v>14</v>
      </c>
    </row>
    <row r="1240" spans="1:12" ht="14.4" customHeight="1" thickBot="1" x14ac:dyDescent="0.3">
      <c r="C1240" s="38" t="s">
        <v>13</v>
      </c>
      <c r="D1240" s="17">
        <f t="shared" si="101"/>
        <v>45394</v>
      </c>
      <c r="E1240" s="18">
        <v>0</v>
      </c>
      <c r="F1240" s="18">
        <v>0</v>
      </c>
      <c r="G1240" s="18">
        <v>0</v>
      </c>
      <c r="H1240" s="19" t="s">
        <v>14</v>
      </c>
      <c r="I1240" s="18">
        <v>0</v>
      </c>
      <c r="J1240" s="18">
        <v>0</v>
      </c>
      <c r="K1240" s="18">
        <v>0</v>
      </c>
      <c r="L1240" s="30" t="s">
        <v>14</v>
      </c>
    </row>
    <row r="1241" spans="1:12" ht="16.8" thickBot="1" x14ac:dyDescent="0.3">
      <c r="C1241" s="41" t="s">
        <v>16</v>
      </c>
      <c r="D1241" s="42"/>
      <c r="E1241" s="45" t="s">
        <v>3</v>
      </c>
      <c r="F1241" s="46"/>
      <c r="G1241" s="46"/>
      <c r="H1241" s="47"/>
      <c r="I1241" s="45" t="s">
        <v>4</v>
      </c>
      <c r="J1241" s="46"/>
      <c r="K1241" s="46"/>
      <c r="L1241" s="47"/>
    </row>
    <row r="1242" spans="1:12" ht="14.4" customHeight="1" thickBot="1" x14ac:dyDescent="0.3">
      <c r="C1242" s="43"/>
      <c r="D1242" s="44"/>
      <c r="E1242" s="48" t="s">
        <v>5</v>
      </c>
      <c r="F1242" s="50" t="s">
        <v>6</v>
      </c>
      <c r="G1242" s="50" t="s">
        <v>7</v>
      </c>
      <c r="H1242" s="7" t="s">
        <v>8</v>
      </c>
      <c r="I1242" s="48" t="s">
        <v>5</v>
      </c>
      <c r="J1242" s="50" t="s">
        <v>6</v>
      </c>
      <c r="K1242" s="50" t="s">
        <v>7</v>
      </c>
      <c r="L1242" s="7" t="s">
        <v>8</v>
      </c>
    </row>
    <row r="1243" spans="1:12" ht="15.6" customHeight="1" thickTop="1" thickBot="1" x14ac:dyDescent="0.3">
      <c r="C1243" s="8"/>
      <c r="D1243" s="52" t="s">
        <v>9</v>
      </c>
      <c r="E1243" s="49"/>
      <c r="F1243" s="51"/>
      <c r="G1243" s="51"/>
      <c r="H1243" s="9" t="s">
        <v>10</v>
      </c>
      <c r="I1243" s="49"/>
      <c r="J1243" s="51"/>
      <c r="K1243" s="51"/>
      <c r="L1243" s="9" t="s">
        <v>10</v>
      </c>
    </row>
    <row r="1244" spans="1:12" ht="15.6" thickTop="1" thickBot="1" x14ac:dyDescent="0.3">
      <c r="C1244" s="10"/>
      <c r="D1244" s="53"/>
      <c r="E1244" s="11" t="s">
        <v>11</v>
      </c>
      <c r="F1244" s="12" t="s">
        <v>11</v>
      </c>
      <c r="G1244" s="12" t="s">
        <v>11</v>
      </c>
      <c r="H1244" s="13" t="s">
        <v>12</v>
      </c>
      <c r="I1244" s="11" t="s">
        <v>11</v>
      </c>
      <c r="J1244" s="12" t="s">
        <v>11</v>
      </c>
      <c r="K1244" s="12" t="s">
        <v>11</v>
      </c>
      <c r="L1244" s="13" t="s">
        <v>12</v>
      </c>
    </row>
    <row r="1245" spans="1:12" ht="14.4" customHeight="1" thickBot="1" x14ac:dyDescent="0.3">
      <c r="C1245" s="38" t="s">
        <v>13</v>
      </c>
      <c r="D1245" s="15">
        <f>+D1234</f>
        <v>45388</v>
      </c>
      <c r="E1245" s="16">
        <v>0</v>
      </c>
      <c r="F1245" s="16">
        <v>0</v>
      </c>
      <c r="G1245" s="16">
        <v>0</v>
      </c>
      <c r="H1245" s="14" t="s">
        <v>14</v>
      </c>
      <c r="I1245" s="16">
        <v>0</v>
      </c>
      <c r="J1245" s="16">
        <v>0</v>
      </c>
      <c r="K1245" s="16">
        <v>0</v>
      </c>
      <c r="L1245" s="14" t="s">
        <v>14</v>
      </c>
    </row>
    <row r="1246" spans="1:12" ht="14.4" customHeight="1" thickBot="1" x14ac:dyDescent="0.3">
      <c r="C1246" s="38" t="s">
        <v>13</v>
      </c>
      <c r="D1246" s="17">
        <f>+D1235</f>
        <v>45389</v>
      </c>
      <c r="E1246" s="18">
        <v>0</v>
      </c>
      <c r="F1246" s="18">
        <v>0</v>
      </c>
      <c r="G1246" s="18">
        <v>0</v>
      </c>
      <c r="H1246" s="19" t="s">
        <v>14</v>
      </c>
      <c r="I1246" s="18">
        <v>0</v>
      </c>
      <c r="J1246" s="18">
        <v>0</v>
      </c>
      <c r="K1246" s="18">
        <v>0</v>
      </c>
      <c r="L1246" s="30" t="s">
        <v>14</v>
      </c>
    </row>
    <row r="1247" spans="1:12" ht="14.4" customHeight="1" thickBot="1" x14ac:dyDescent="0.3">
      <c r="C1247" s="38" t="s">
        <v>15</v>
      </c>
      <c r="D1247" s="15">
        <f>+D1236</f>
        <v>45390</v>
      </c>
      <c r="E1247" s="16">
        <v>0</v>
      </c>
      <c r="F1247" s="16">
        <v>0</v>
      </c>
      <c r="G1247" s="16">
        <v>0</v>
      </c>
      <c r="H1247" s="14" t="s">
        <v>14</v>
      </c>
      <c r="I1247" s="16">
        <v>0</v>
      </c>
      <c r="J1247" s="16">
        <v>0</v>
      </c>
      <c r="K1247" s="16">
        <v>0</v>
      </c>
      <c r="L1247" s="14" t="s">
        <v>14</v>
      </c>
    </row>
    <row r="1248" spans="1:12" ht="14.4" customHeight="1" thickBot="1" x14ac:dyDescent="0.3">
      <c r="C1248" s="38" t="s">
        <v>13</v>
      </c>
      <c r="D1248" s="20">
        <f>+D1247+1</f>
        <v>45391</v>
      </c>
      <c r="E1248" s="16">
        <v>0</v>
      </c>
      <c r="F1248" s="16">
        <v>0</v>
      </c>
      <c r="G1248" s="16">
        <v>0</v>
      </c>
      <c r="H1248" s="14" t="s">
        <v>14</v>
      </c>
      <c r="I1248" s="16">
        <v>0</v>
      </c>
      <c r="J1248" s="16">
        <v>0</v>
      </c>
      <c r="K1248" s="16">
        <v>0</v>
      </c>
      <c r="L1248" s="14" t="s">
        <v>14</v>
      </c>
    </row>
    <row r="1249" spans="1:12" ht="14.4" customHeight="1" thickBot="1" x14ac:dyDescent="0.3">
      <c r="C1249" s="38" t="s">
        <v>13</v>
      </c>
      <c r="D1249" s="20">
        <f t="shared" ref="D1249:D1250" si="102">+D1248+1</f>
        <v>45392</v>
      </c>
      <c r="E1249" s="16">
        <v>0</v>
      </c>
      <c r="F1249" s="16">
        <v>0</v>
      </c>
      <c r="G1249" s="16">
        <v>0</v>
      </c>
      <c r="H1249" s="14" t="s">
        <v>14</v>
      </c>
      <c r="I1249" s="16">
        <v>0</v>
      </c>
      <c r="J1249" s="16">
        <v>0</v>
      </c>
      <c r="K1249" s="16">
        <v>0</v>
      </c>
      <c r="L1249" s="14" t="s">
        <v>14</v>
      </c>
    </row>
    <row r="1250" spans="1:12" ht="14.4" customHeight="1" thickBot="1" x14ac:dyDescent="0.3">
      <c r="C1250" s="38" t="s">
        <v>13</v>
      </c>
      <c r="D1250" s="20">
        <f t="shared" si="102"/>
        <v>45393</v>
      </c>
      <c r="E1250" s="16">
        <v>0</v>
      </c>
      <c r="F1250" s="16">
        <v>0</v>
      </c>
      <c r="G1250" s="16">
        <v>0</v>
      </c>
      <c r="H1250" s="14" t="s">
        <v>14</v>
      </c>
      <c r="I1250" s="16">
        <v>0</v>
      </c>
      <c r="J1250" s="16">
        <v>0</v>
      </c>
      <c r="K1250" s="16">
        <v>0</v>
      </c>
      <c r="L1250" s="14" t="s">
        <v>14</v>
      </c>
    </row>
    <row r="1251" spans="1:12" ht="14.4" customHeight="1" thickBot="1" x14ac:dyDescent="0.3">
      <c r="C1251" s="38" t="s">
        <v>13</v>
      </c>
      <c r="D1251" s="17">
        <f>+D1250+1</f>
        <v>45394</v>
      </c>
      <c r="E1251" s="18">
        <v>0</v>
      </c>
      <c r="F1251" s="18">
        <v>0</v>
      </c>
      <c r="G1251" s="18">
        <v>0</v>
      </c>
      <c r="H1251" s="19" t="s">
        <v>14</v>
      </c>
      <c r="I1251" s="18">
        <v>0</v>
      </c>
      <c r="J1251" s="18">
        <v>0</v>
      </c>
      <c r="K1251" s="18">
        <v>0</v>
      </c>
      <c r="L1251" s="30" t="s">
        <v>14</v>
      </c>
    </row>
    <row r="1252" spans="1:12" ht="14.4" thickBot="1" x14ac:dyDescent="0.3">
      <c r="C1252" s="39" t="s">
        <v>17</v>
      </c>
      <c r="D1252" s="40"/>
      <c r="E1252" s="21">
        <f>+E1276+7</f>
        <v>45387</v>
      </c>
      <c r="F1252" s="31"/>
      <c r="G1252" s="31"/>
      <c r="H1252" s="31"/>
      <c r="I1252" s="31"/>
      <c r="J1252" s="31"/>
      <c r="K1252" s="31"/>
      <c r="L1252" s="32" t="s">
        <v>18</v>
      </c>
    </row>
    <row r="1253" spans="1:12" ht="14.4" thickBot="1" x14ac:dyDescent="0.3">
      <c r="C1253" s="33" t="s">
        <v>18</v>
      </c>
      <c r="D1253" s="34" t="s">
        <v>18</v>
      </c>
      <c r="E1253" s="34" t="s">
        <v>18</v>
      </c>
      <c r="F1253" s="34" t="s">
        <v>18</v>
      </c>
      <c r="G1253" s="34" t="s">
        <v>18</v>
      </c>
      <c r="H1253" s="34" t="s">
        <v>18</v>
      </c>
      <c r="I1253" s="34" t="s">
        <v>18</v>
      </c>
      <c r="J1253" s="34" t="s">
        <v>18</v>
      </c>
      <c r="K1253" s="34" t="s">
        <v>18</v>
      </c>
      <c r="L1253" s="35" t="s">
        <v>18</v>
      </c>
    </row>
    <row r="1254" spans="1:12" ht="16.8" customHeight="1" thickBot="1" x14ac:dyDescent="0.3">
      <c r="A1254" s="26"/>
      <c r="C1254" s="41" t="s">
        <v>2</v>
      </c>
      <c r="D1254" s="42"/>
      <c r="E1254" s="45" t="s">
        <v>3</v>
      </c>
      <c r="F1254" s="46"/>
      <c r="G1254" s="46"/>
      <c r="H1254" s="47"/>
      <c r="I1254" s="45" t="s">
        <v>4</v>
      </c>
      <c r="J1254" s="46"/>
      <c r="K1254" s="46"/>
      <c r="L1254" s="47"/>
    </row>
    <row r="1255" spans="1:12" ht="14.4" customHeight="1" thickBot="1" x14ac:dyDescent="0.3">
      <c r="A1255" s="26"/>
      <c r="C1255" s="43"/>
      <c r="D1255" s="44"/>
      <c r="E1255" s="48" t="s">
        <v>5</v>
      </c>
      <c r="F1255" s="50" t="s">
        <v>6</v>
      </c>
      <c r="G1255" s="50" t="s">
        <v>7</v>
      </c>
      <c r="H1255" s="7" t="s">
        <v>8</v>
      </c>
      <c r="I1255" s="48" t="s">
        <v>5</v>
      </c>
      <c r="J1255" s="50" t="s">
        <v>6</v>
      </c>
      <c r="K1255" s="50" t="s">
        <v>7</v>
      </c>
      <c r="L1255" s="7" t="s">
        <v>8</v>
      </c>
    </row>
    <row r="1256" spans="1:12" ht="15.6" customHeight="1" thickTop="1" thickBot="1" x14ac:dyDescent="0.3">
      <c r="A1256" s="26"/>
      <c r="C1256" s="8"/>
      <c r="D1256" s="52" t="s">
        <v>9</v>
      </c>
      <c r="E1256" s="49"/>
      <c r="F1256" s="51"/>
      <c r="G1256" s="51"/>
      <c r="H1256" s="9" t="s">
        <v>10</v>
      </c>
      <c r="I1256" s="49"/>
      <c r="J1256" s="51"/>
      <c r="K1256" s="51"/>
      <c r="L1256" s="9" t="s">
        <v>10</v>
      </c>
    </row>
    <row r="1257" spans="1:12" ht="15.6" thickTop="1" thickBot="1" x14ac:dyDescent="0.3">
      <c r="A1257" s="26"/>
      <c r="C1257" s="10"/>
      <c r="D1257" s="53"/>
      <c r="E1257" s="11" t="s">
        <v>11</v>
      </c>
      <c r="F1257" s="12" t="s">
        <v>11</v>
      </c>
      <c r="G1257" s="12" t="s">
        <v>11</v>
      </c>
      <c r="H1257" s="13" t="s">
        <v>12</v>
      </c>
      <c r="I1257" s="11" t="s">
        <v>11</v>
      </c>
      <c r="J1257" s="12" t="s">
        <v>11</v>
      </c>
      <c r="K1257" s="12" t="s">
        <v>11</v>
      </c>
      <c r="L1257" s="13" t="s">
        <v>12</v>
      </c>
    </row>
    <row r="1258" spans="1:12" ht="14.4" customHeight="1" thickBot="1" x14ac:dyDescent="0.3">
      <c r="A1258" s="26"/>
      <c r="C1258" s="38" t="s">
        <v>13</v>
      </c>
      <c r="D1258" s="15">
        <f t="shared" ref="D1258:D1264" si="103">+D1269</f>
        <v>45381</v>
      </c>
      <c r="E1258" s="16">
        <v>0</v>
      </c>
      <c r="F1258" s="16">
        <v>0</v>
      </c>
      <c r="G1258" s="16">
        <v>0</v>
      </c>
      <c r="H1258" s="14" t="s">
        <v>14</v>
      </c>
      <c r="I1258" s="16">
        <v>0</v>
      </c>
      <c r="J1258" s="16">
        <v>0</v>
      </c>
      <c r="K1258" s="16">
        <v>0</v>
      </c>
      <c r="L1258" s="14" t="s">
        <v>14</v>
      </c>
    </row>
    <row r="1259" spans="1:12" ht="14.4" customHeight="1" thickBot="1" x14ac:dyDescent="0.3">
      <c r="C1259" s="38" t="s">
        <v>13</v>
      </c>
      <c r="D1259" s="17">
        <f t="shared" si="103"/>
        <v>45382</v>
      </c>
      <c r="E1259" s="18">
        <v>0</v>
      </c>
      <c r="F1259" s="18">
        <v>0</v>
      </c>
      <c r="G1259" s="18">
        <v>0</v>
      </c>
      <c r="H1259" s="19" t="s">
        <v>14</v>
      </c>
      <c r="I1259" s="18">
        <v>0</v>
      </c>
      <c r="J1259" s="18">
        <v>0</v>
      </c>
      <c r="K1259" s="18">
        <v>0</v>
      </c>
      <c r="L1259" s="30" t="s">
        <v>14</v>
      </c>
    </row>
    <row r="1260" spans="1:12" ht="14.4" customHeight="1" thickBot="1" x14ac:dyDescent="0.3">
      <c r="C1260" s="38" t="s">
        <v>15</v>
      </c>
      <c r="D1260" s="15">
        <f t="shared" si="103"/>
        <v>45383</v>
      </c>
      <c r="E1260" s="16">
        <v>0</v>
      </c>
      <c r="F1260" s="16">
        <v>0</v>
      </c>
      <c r="G1260" s="16">
        <v>0</v>
      </c>
      <c r="H1260" s="14" t="s">
        <v>14</v>
      </c>
      <c r="I1260" s="16">
        <v>0</v>
      </c>
      <c r="J1260" s="16">
        <v>0</v>
      </c>
      <c r="K1260" s="16">
        <v>0</v>
      </c>
      <c r="L1260" s="14" t="s">
        <v>14</v>
      </c>
    </row>
    <row r="1261" spans="1:12" ht="14.4" customHeight="1" thickBot="1" x14ac:dyDescent="0.3">
      <c r="C1261" s="38" t="s">
        <v>13</v>
      </c>
      <c r="D1261" s="20">
        <f t="shared" si="103"/>
        <v>45384</v>
      </c>
      <c r="E1261" s="16">
        <v>0</v>
      </c>
      <c r="F1261" s="16">
        <v>0</v>
      </c>
      <c r="G1261" s="16">
        <v>0</v>
      </c>
      <c r="H1261" s="14" t="s">
        <v>14</v>
      </c>
      <c r="I1261" s="16">
        <v>0</v>
      </c>
      <c r="J1261" s="16">
        <v>0</v>
      </c>
      <c r="K1261" s="16">
        <v>0</v>
      </c>
      <c r="L1261" s="14" t="s">
        <v>14</v>
      </c>
    </row>
    <row r="1262" spans="1:12" ht="14.4" customHeight="1" thickBot="1" x14ac:dyDescent="0.3">
      <c r="C1262" s="38" t="s">
        <v>13</v>
      </c>
      <c r="D1262" s="20">
        <f t="shared" si="103"/>
        <v>45385</v>
      </c>
      <c r="E1262" s="16">
        <v>0</v>
      </c>
      <c r="F1262" s="16">
        <v>0</v>
      </c>
      <c r="G1262" s="16">
        <v>0</v>
      </c>
      <c r="H1262" s="14" t="s">
        <v>14</v>
      </c>
      <c r="I1262" s="16">
        <v>0</v>
      </c>
      <c r="J1262" s="16">
        <v>0</v>
      </c>
      <c r="K1262" s="16">
        <v>0</v>
      </c>
      <c r="L1262" s="14" t="s">
        <v>14</v>
      </c>
    </row>
    <row r="1263" spans="1:12" ht="14.4" customHeight="1" thickBot="1" x14ac:dyDescent="0.3">
      <c r="C1263" s="38" t="s">
        <v>13</v>
      </c>
      <c r="D1263" s="20">
        <f t="shared" si="103"/>
        <v>45386</v>
      </c>
      <c r="E1263" s="16">
        <v>0</v>
      </c>
      <c r="F1263" s="16">
        <v>0</v>
      </c>
      <c r="G1263" s="16">
        <v>0</v>
      </c>
      <c r="H1263" s="14" t="s">
        <v>14</v>
      </c>
      <c r="I1263" s="16">
        <v>0</v>
      </c>
      <c r="J1263" s="16">
        <v>0</v>
      </c>
      <c r="K1263" s="16">
        <v>0</v>
      </c>
      <c r="L1263" s="14" t="s">
        <v>14</v>
      </c>
    </row>
    <row r="1264" spans="1:12" ht="14.4" customHeight="1" thickBot="1" x14ac:dyDescent="0.3">
      <c r="C1264" s="38" t="s">
        <v>13</v>
      </c>
      <c r="D1264" s="17">
        <f t="shared" si="103"/>
        <v>45387</v>
      </c>
      <c r="E1264" s="18">
        <v>0</v>
      </c>
      <c r="F1264" s="18">
        <v>0</v>
      </c>
      <c r="G1264" s="18">
        <v>0</v>
      </c>
      <c r="H1264" s="19" t="s">
        <v>14</v>
      </c>
      <c r="I1264" s="18">
        <v>0</v>
      </c>
      <c r="J1264" s="18">
        <v>0</v>
      </c>
      <c r="K1264" s="18">
        <v>0</v>
      </c>
      <c r="L1264" s="30" t="s">
        <v>14</v>
      </c>
    </row>
    <row r="1265" spans="3:12" ht="16.8" thickBot="1" x14ac:dyDescent="0.3">
      <c r="C1265" s="41" t="s">
        <v>16</v>
      </c>
      <c r="D1265" s="42"/>
      <c r="E1265" s="45" t="s">
        <v>3</v>
      </c>
      <c r="F1265" s="46"/>
      <c r="G1265" s="46"/>
      <c r="H1265" s="47"/>
      <c r="I1265" s="45" t="s">
        <v>4</v>
      </c>
      <c r="J1265" s="46"/>
      <c r="K1265" s="46"/>
      <c r="L1265" s="47"/>
    </row>
    <row r="1266" spans="3:12" ht="14.4" customHeight="1" thickBot="1" x14ac:dyDescent="0.3">
      <c r="C1266" s="43"/>
      <c r="D1266" s="44"/>
      <c r="E1266" s="48" t="s">
        <v>5</v>
      </c>
      <c r="F1266" s="50" t="s">
        <v>6</v>
      </c>
      <c r="G1266" s="50" t="s">
        <v>7</v>
      </c>
      <c r="H1266" s="7" t="s">
        <v>8</v>
      </c>
      <c r="I1266" s="48" t="s">
        <v>5</v>
      </c>
      <c r="J1266" s="50" t="s">
        <v>6</v>
      </c>
      <c r="K1266" s="50" t="s">
        <v>7</v>
      </c>
      <c r="L1266" s="7" t="s">
        <v>8</v>
      </c>
    </row>
    <row r="1267" spans="3:12" ht="15.6" customHeight="1" thickTop="1" thickBot="1" x14ac:dyDescent="0.3">
      <c r="C1267" s="8"/>
      <c r="D1267" s="52" t="s">
        <v>9</v>
      </c>
      <c r="E1267" s="49"/>
      <c r="F1267" s="51"/>
      <c r="G1267" s="51"/>
      <c r="H1267" s="9" t="s">
        <v>10</v>
      </c>
      <c r="I1267" s="49"/>
      <c r="J1267" s="51"/>
      <c r="K1267" s="51"/>
      <c r="L1267" s="9" t="s">
        <v>10</v>
      </c>
    </row>
    <row r="1268" spans="3:12" ht="15.6" thickTop="1" thickBot="1" x14ac:dyDescent="0.3">
      <c r="C1268" s="10"/>
      <c r="D1268" s="53"/>
      <c r="E1268" s="11" t="s">
        <v>11</v>
      </c>
      <c r="F1268" s="12" t="s">
        <v>11</v>
      </c>
      <c r="G1268" s="12" t="s">
        <v>11</v>
      </c>
      <c r="H1268" s="13" t="s">
        <v>12</v>
      </c>
      <c r="I1268" s="11" t="s">
        <v>11</v>
      </c>
      <c r="J1268" s="12" t="s">
        <v>11</v>
      </c>
      <c r="K1268" s="12" t="s">
        <v>11</v>
      </c>
      <c r="L1268" s="13" t="s">
        <v>12</v>
      </c>
    </row>
    <row r="1269" spans="3:12" ht="14.4" customHeight="1" thickBot="1" x14ac:dyDescent="0.3">
      <c r="C1269" s="38" t="s">
        <v>13</v>
      </c>
      <c r="D1269" s="15">
        <v>45381</v>
      </c>
      <c r="E1269" s="16">
        <v>0</v>
      </c>
      <c r="F1269" s="16">
        <v>0</v>
      </c>
      <c r="G1269" s="16">
        <v>0</v>
      </c>
      <c r="H1269" s="14" t="s">
        <v>14</v>
      </c>
      <c r="I1269" s="16">
        <v>0</v>
      </c>
      <c r="J1269" s="16">
        <v>0</v>
      </c>
      <c r="K1269" s="16">
        <v>0</v>
      </c>
      <c r="L1269" s="14" t="s">
        <v>14</v>
      </c>
    </row>
    <row r="1270" spans="3:12" ht="14.4" customHeight="1" thickBot="1" x14ac:dyDescent="0.3">
      <c r="C1270" s="38" t="s">
        <v>13</v>
      </c>
      <c r="D1270" s="17">
        <v>45382</v>
      </c>
      <c r="E1270" s="18">
        <v>0</v>
      </c>
      <c r="F1270" s="18">
        <v>0</v>
      </c>
      <c r="G1270" s="18">
        <v>0</v>
      </c>
      <c r="H1270" s="19" t="s">
        <v>14</v>
      </c>
      <c r="I1270" s="18">
        <v>0</v>
      </c>
      <c r="J1270" s="18">
        <v>0</v>
      </c>
      <c r="K1270" s="18">
        <v>0</v>
      </c>
      <c r="L1270" s="30" t="s">
        <v>14</v>
      </c>
    </row>
    <row r="1271" spans="3:12" ht="14.4" customHeight="1" thickBot="1" x14ac:dyDescent="0.3">
      <c r="C1271" s="38" t="s">
        <v>15</v>
      </c>
      <c r="D1271" s="15">
        <v>45383</v>
      </c>
      <c r="E1271" s="16">
        <v>0</v>
      </c>
      <c r="F1271" s="16">
        <v>0</v>
      </c>
      <c r="G1271" s="16">
        <v>0</v>
      </c>
      <c r="H1271" s="14" t="s">
        <v>14</v>
      </c>
      <c r="I1271" s="16">
        <v>0</v>
      </c>
      <c r="J1271" s="16">
        <v>0</v>
      </c>
      <c r="K1271" s="16">
        <v>0</v>
      </c>
      <c r="L1271" s="14" t="s">
        <v>14</v>
      </c>
    </row>
    <row r="1272" spans="3:12" ht="14.4" customHeight="1" thickBot="1" x14ac:dyDescent="0.3">
      <c r="C1272" s="38" t="s">
        <v>13</v>
      </c>
      <c r="D1272" s="20">
        <f>+D1271+1</f>
        <v>45384</v>
      </c>
      <c r="E1272" s="16">
        <v>0</v>
      </c>
      <c r="F1272" s="16">
        <v>0</v>
      </c>
      <c r="G1272" s="16">
        <v>0</v>
      </c>
      <c r="H1272" s="14" t="s">
        <v>14</v>
      </c>
      <c r="I1272" s="16">
        <v>0</v>
      </c>
      <c r="J1272" s="16">
        <v>0</v>
      </c>
      <c r="K1272" s="16">
        <v>0</v>
      </c>
      <c r="L1272" s="14" t="s">
        <v>14</v>
      </c>
    </row>
    <row r="1273" spans="3:12" ht="14.4" customHeight="1" thickBot="1" x14ac:dyDescent="0.3">
      <c r="C1273" s="38" t="s">
        <v>13</v>
      </c>
      <c r="D1273" s="20">
        <f t="shared" ref="D1273:D1274" si="104">+D1272+1</f>
        <v>45385</v>
      </c>
      <c r="E1273" s="16">
        <v>0</v>
      </c>
      <c r="F1273" s="16">
        <v>0</v>
      </c>
      <c r="G1273" s="16">
        <v>0</v>
      </c>
      <c r="H1273" s="14" t="s">
        <v>14</v>
      </c>
      <c r="I1273" s="16">
        <v>0</v>
      </c>
      <c r="J1273" s="16">
        <v>0</v>
      </c>
      <c r="K1273" s="16">
        <v>0</v>
      </c>
      <c r="L1273" s="14" t="s">
        <v>14</v>
      </c>
    </row>
    <row r="1274" spans="3:12" ht="14.4" customHeight="1" thickBot="1" x14ac:dyDescent="0.3">
      <c r="C1274" s="38" t="s">
        <v>13</v>
      </c>
      <c r="D1274" s="20">
        <f t="shared" si="104"/>
        <v>45386</v>
      </c>
      <c r="E1274" s="16">
        <v>0</v>
      </c>
      <c r="F1274" s="16">
        <v>0</v>
      </c>
      <c r="G1274" s="16">
        <v>0</v>
      </c>
      <c r="H1274" s="14" t="s">
        <v>14</v>
      </c>
      <c r="I1274" s="16">
        <v>0</v>
      </c>
      <c r="J1274" s="16">
        <v>0</v>
      </c>
      <c r="K1274" s="16">
        <v>0</v>
      </c>
      <c r="L1274" s="14" t="s">
        <v>14</v>
      </c>
    </row>
    <row r="1275" spans="3:12" ht="14.4" customHeight="1" thickBot="1" x14ac:dyDescent="0.3">
      <c r="C1275" s="38" t="s">
        <v>13</v>
      </c>
      <c r="D1275" s="17">
        <f>+D1274+1</f>
        <v>45387</v>
      </c>
      <c r="E1275" s="18">
        <v>0</v>
      </c>
      <c r="F1275" s="18">
        <v>0</v>
      </c>
      <c r="G1275" s="18">
        <v>0</v>
      </c>
      <c r="H1275" s="19" t="s">
        <v>14</v>
      </c>
      <c r="I1275" s="18">
        <v>0</v>
      </c>
      <c r="J1275" s="18">
        <v>0</v>
      </c>
      <c r="K1275" s="18">
        <v>0</v>
      </c>
      <c r="L1275" s="30" t="s">
        <v>14</v>
      </c>
    </row>
    <row r="1276" spans="3:12" ht="14.4" thickBot="1" x14ac:dyDescent="0.3">
      <c r="C1276" s="39" t="s">
        <v>17</v>
      </c>
      <c r="D1276" s="40"/>
      <c r="E1276" s="21">
        <v>45380</v>
      </c>
      <c r="F1276" s="31"/>
      <c r="G1276" s="31"/>
      <c r="H1276" s="31"/>
      <c r="I1276" s="31"/>
      <c r="J1276" s="31"/>
      <c r="K1276" s="31"/>
      <c r="L1276" s="32" t="s">
        <v>18</v>
      </c>
    </row>
    <row r="1277" spans="3:12" ht="14.4" thickBot="1" x14ac:dyDescent="0.3">
      <c r="C1277" s="33" t="s">
        <v>18</v>
      </c>
      <c r="D1277" s="34" t="s">
        <v>18</v>
      </c>
      <c r="E1277" s="34" t="s">
        <v>18</v>
      </c>
      <c r="F1277" s="34" t="s">
        <v>18</v>
      </c>
      <c r="G1277" s="34" t="s">
        <v>18</v>
      </c>
      <c r="H1277" s="34" t="s">
        <v>18</v>
      </c>
      <c r="I1277" s="34" t="s">
        <v>18</v>
      </c>
      <c r="J1277" s="34" t="s">
        <v>18</v>
      </c>
      <c r="K1277" s="34" t="s">
        <v>18</v>
      </c>
      <c r="L1277" s="35" t="s">
        <v>18</v>
      </c>
    </row>
  </sheetData>
  <mergeCells count="1328">
    <mergeCell ref="C21:C22"/>
    <mergeCell ref="C23:C27"/>
    <mergeCell ref="C28:D28"/>
    <mergeCell ref="C6:D7"/>
    <mergeCell ref="E6:H6"/>
    <mergeCell ref="I6:L6"/>
    <mergeCell ref="E7:E8"/>
    <mergeCell ref="F7:F8"/>
    <mergeCell ref="G7:G8"/>
    <mergeCell ref="I7:I8"/>
    <mergeCell ref="J7:J8"/>
    <mergeCell ref="K7:K8"/>
    <mergeCell ref="D8:D9"/>
    <mergeCell ref="C10:C11"/>
    <mergeCell ref="C12:C16"/>
    <mergeCell ref="C17:D18"/>
    <mergeCell ref="E17:H17"/>
    <mergeCell ref="I17:L17"/>
    <mergeCell ref="E18:E19"/>
    <mergeCell ref="F18:F19"/>
    <mergeCell ref="G18:G19"/>
    <mergeCell ref="I18:I19"/>
    <mergeCell ref="J18:J19"/>
    <mergeCell ref="K18:K19"/>
    <mergeCell ref="D19:D20"/>
    <mergeCell ref="C45:C46"/>
    <mergeCell ref="C47:C51"/>
    <mergeCell ref="C52:D52"/>
    <mergeCell ref="C30:D31"/>
    <mergeCell ref="E30:H30"/>
    <mergeCell ref="I30:L30"/>
    <mergeCell ref="E31:E32"/>
    <mergeCell ref="F31:F32"/>
    <mergeCell ref="G31:G32"/>
    <mergeCell ref="I31:I32"/>
    <mergeCell ref="J31:J32"/>
    <mergeCell ref="K31:K32"/>
    <mergeCell ref="D32:D33"/>
    <mergeCell ref="C34:C35"/>
    <mergeCell ref="C36:C40"/>
    <mergeCell ref="C41:D42"/>
    <mergeCell ref="E41:H41"/>
    <mergeCell ref="I41:L41"/>
    <mergeCell ref="E42:E43"/>
    <mergeCell ref="F42:F43"/>
    <mergeCell ref="G42:G43"/>
    <mergeCell ref="I42:I43"/>
    <mergeCell ref="J42:J43"/>
    <mergeCell ref="K42:K43"/>
    <mergeCell ref="D43:D44"/>
    <mergeCell ref="C93:C94"/>
    <mergeCell ref="C95:C99"/>
    <mergeCell ref="C100:D100"/>
    <mergeCell ref="C78:D79"/>
    <mergeCell ref="E78:H78"/>
    <mergeCell ref="I78:L78"/>
    <mergeCell ref="E79:E80"/>
    <mergeCell ref="F79:F80"/>
    <mergeCell ref="G79:G80"/>
    <mergeCell ref="I79:I80"/>
    <mergeCell ref="J79:J80"/>
    <mergeCell ref="K79:K80"/>
    <mergeCell ref="D80:D81"/>
    <mergeCell ref="C82:C83"/>
    <mergeCell ref="C84:C88"/>
    <mergeCell ref="C89:D90"/>
    <mergeCell ref="E89:H89"/>
    <mergeCell ref="I89:L89"/>
    <mergeCell ref="E90:E91"/>
    <mergeCell ref="F90:F91"/>
    <mergeCell ref="G90:G91"/>
    <mergeCell ref="I90:I91"/>
    <mergeCell ref="J90:J91"/>
    <mergeCell ref="K90:K91"/>
    <mergeCell ref="D91:D92"/>
    <mergeCell ref="C141:C142"/>
    <mergeCell ref="C143:C147"/>
    <mergeCell ref="C148:D148"/>
    <mergeCell ref="C126:D127"/>
    <mergeCell ref="E126:H126"/>
    <mergeCell ref="I126:L126"/>
    <mergeCell ref="E127:E128"/>
    <mergeCell ref="F127:F128"/>
    <mergeCell ref="G127:G128"/>
    <mergeCell ref="I127:I128"/>
    <mergeCell ref="J127:J128"/>
    <mergeCell ref="K127:K128"/>
    <mergeCell ref="D128:D129"/>
    <mergeCell ref="C130:C131"/>
    <mergeCell ref="C132:C136"/>
    <mergeCell ref="C137:D138"/>
    <mergeCell ref="E137:H137"/>
    <mergeCell ref="I137:L137"/>
    <mergeCell ref="E138:E139"/>
    <mergeCell ref="F138:F139"/>
    <mergeCell ref="G138:G139"/>
    <mergeCell ref="I138:I139"/>
    <mergeCell ref="J138:J139"/>
    <mergeCell ref="K138:K139"/>
    <mergeCell ref="D139:D140"/>
    <mergeCell ref="C418:C419"/>
    <mergeCell ref="C420:C424"/>
    <mergeCell ref="C425:D426"/>
    <mergeCell ref="E425:H425"/>
    <mergeCell ref="I425:L425"/>
    <mergeCell ref="E426:E427"/>
    <mergeCell ref="F426:F427"/>
    <mergeCell ref="E294:H294"/>
    <mergeCell ref="I294:L294"/>
    <mergeCell ref="E295:E296"/>
    <mergeCell ref="F295:F296"/>
    <mergeCell ref="G295:G296"/>
    <mergeCell ref="I295:I296"/>
    <mergeCell ref="J295:J296"/>
    <mergeCell ref="K295:K296"/>
    <mergeCell ref="D296:D297"/>
    <mergeCell ref="C298:C299"/>
    <mergeCell ref="C300:C304"/>
    <mergeCell ref="C305:D306"/>
    <mergeCell ref="E305:H305"/>
    <mergeCell ref="I305:L305"/>
    <mergeCell ref="E306:E307"/>
    <mergeCell ref="F306:F307"/>
    <mergeCell ref="G306:G307"/>
    <mergeCell ref="I306:I307"/>
    <mergeCell ref="J306:J307"/>
    <mergeCell ref="K306:K307"/>
    <mergeCell ref="D307:D308"/>
    <mergeCell ref="G426:G427"/>
    <mergeCell ref="I426:I427"/>
    <mergeCell ref="J426:J427"/>
    <mergeCell ref="K426:K427"/>
    <mergeCell ref="C477:C478"/>
    <mergeCell ref="C479:C483"/>
    <mergeCell ref="C484:D484"/>
    <mergeCell ref="C466:C467"/>
    <mergeCell ref="C468:C472"/>
    <mergeCell ref="C473:D474"/>
    <mergeCell ref="E473:H473"/>
    <mergeCell ref="I473:L473"/>
    <mergeCell ref="E474:E475"/>
    <mergeCell ref="F474:F475"/>
    <mergeCell ref="G474:G475"/>
    <mergeCell ref="I474:I475"/>
    <mergeCell ref="J474:J475"/>
    <mergeCell ref="K474:K475"/>
    <mergeCell ref="D475:D476"/>
    <mergeCell ref="C438:D439"/>
    <mergeCell ref="E438:H438"/>
    <mergeCell ref="I438:L438"/>
    <mergeCell ref="E439:E440"/>
    <mergeCell ref="F439:F440"/>
    <mergeCell ref="G439:G440"/>
    <mergeCell ref="I439:I440"/>
    <mergeCell ref="J439:J440"/>
    <mergeCell ref="K439:K440"/>
    <mergeCell ref="D440:D441"/>
    <mergeCell ref="C453:C454"/>
    <mergeCell ref="C455:C459"/>
    <mergeCell ref="C460:D460"/>
    <mergeCell ref="C442:C443"/>
    <mergeCell ref="C444:C448"/>
    <mergeCell ref="C449:D450"/>
    <mergeCell ref="E449:H449"/>
    <mergeCell ref="C678:D679"/>
    <mergeCell ref="E678:H678"/>
    <mergeCell ref="I678:L678"/>
    <mergeCell ref="E679:E680"/>
    <mergeCell ref="F679:F680"/>
    <mergeCell ref="G679:G680"/>
    <mergeCell ref="I679:I680"/>
    <mergeCell ref="J679:J680"/>
    <mergeCell ref="K679:K680"/>
    <mergeCell ref="D680:D681"/>
    <mergeCell ref="C693:C694"/>
    <mergeCell ref="C695:C699"/>
    <mergeCell ref="C700:D700"/>
    <mergeCell ref="C682:C683"/>
    <mergeCell ref="C684:C688"/>
    <mergeCell ref="C689:D690"/>
    <mergeCell ref="E689:H689"/>
    <mergeCell ref="I689:L689"/>
    <mergeCell ref="E690:E691"/>
    <mergeCell ref="F690:F691"/>
    <mergeCell ref="G690:G691"/>
    <mergeCell ref="I690:I691"/>
    <mergeCell ref="J690:J691"/>
    <mergeCell ref="K690:K691"/>
    <mergeCell ref="D691:D692"/>
    <mergeCell ref="I738:I739"/>
    <mergeCell ref="J738:J739"/>
    <mergeCell ref="K738:K739"/>
    <mergeCell ref="D739:D740"/>
    <mergeCell ref="C702:D703"/>
    <mergeCell ref="E702:H702"/>
    <mergeCell ref="I702:L702"/>
    <mergeCell ref="E703:E704"/>
    <mergeCell ref="F703:F704"/>
    <mergeCell ref="G703:G704"/>
    <mergeCell ref="I703:I704"/>
    <mergeCell ref="J703:J704"/>
    <mergeCell ref="K703:K704"/>
    <mergeCell ref="D704:D705"/>
    <mergeCell ref="C717:C718"/>
    <mergeCell ref="C719:C723"/>
    <mergeCell ref="C724:D724"/>
    <mergeCell ref="C706:C707"/>
    <mergeCell ref="C708:C712"/>
    <mergeCell ref="C713:D714"/>
    <mergeCell ref="E713:H713"/>
    <mergeCell ref="I713:L713"/>
    <mergeCell ref="E714:E715"/>
    <mergeCell ref="F714:F715"/>
    <mergeCell ref="G714:G715"/>
    <mergeCell ref="I714:I715"/>
    <mergeCell ref="J714:J715"/>
    <mergeCell ref="K714:K715"/>
    <mergeCell ref="D715:D716"/>
    <mergeCell ref="C804:C808"/>
    <mergeCell ref="C809:D810"/>
    <mergeCell ref="E809:H809"/>
    <mergeCell ref="I809:L809"/>
    <mergeCell ref="E810:E811"/>
    <mergeCell ref="F810:F811"/>
    <mergeCell ref="G810:G811"/>
    <mergeCell ref="I810:I811"/>
    <mergeCell ref="J810:J811"/>
    <mergeCell ref="K810:K811"/>
    <mergeCell ref="D811:D812"/>
    <mergeCell ref="C726:D727"/>
    <mergeCell ref="E726:H726"/>
    <mergeCell ref="I726:L726"/>
    <mergeCell ref="E727:E728"/>
    <mergeCell ref="F727:F728"/>
    <mergeCell ref="G727:G728"/>
    <mergeCell ref="I727:I728"/>
    <mergeCell ref="J727:J728"/>
    <mergeCell ref="K727:K728"/>
    <mergeCell ref="D728:D729"/>
    <mergeCell ref="C741:C742"/>
    <mergeCell ref="C743:C747"/>
    <mergeCell ref="C748:D748"/>
    <mergeCell ref="C730:C731"/>
    <mergeCell ref="C732:C736"/>
    <mergeCell ref="C737:D738"/>
    <mergeCell ref="E737:H737"/>
    <mergeCell ref="I737:L737"/>
    <mergeCell ref="E738:E739"/>
    <mergeCell ref="F738:F739"/>
    <mergeCell ref="G738:G739"/>
    <mergeCell ref="C846:D847"/>
    <mergeCell ref="E846:H846"/>
    <mergeCell ref="I846:L846"/>
    <mergeCell ref="E847:E848"/>
    <mergeCell ref="F847:F848"/>
    <mergeCell ref="G847:G848"/>
    <mergeCell ref="I847:I848"/>
    <mergeCell ref="J847:J848"/>
    <mergeCell ref="K847:K848"/>
    <mergeCell ref="D848:D849"/>
    <mergeCell ref="C861:C862"/>
    <mergeCell ref="C863:C867"/>
    <mergeCell ref="C868:D868"/>
    <mergeCell ref="C850:C851"/>
    <mergeCell ref="C852:C856"/>
    <mergeCell ref="C857:D858"/>
    <mergeCell ref="E857:H857"/>
    <mergeCell ref="I857:L857"/>
    <mergeCell ref="E858:E859"/>
    <mergeCell ref="F858:F859"/>
    <mergeCell ref="G858:G859"/>
    <mergeCell ref="I858:I859"/>
    <mergeCell ref="J858:J859"/>
    <mergeCell ref="K858:K859"/>
    <mergeCell ref="D859:D860"/>
    <mergeCell ref="J871:J872"/>
    <mergeCell ref="K871:K872"/>
    <mergeCell ref="D872:D873"/>
    <mergeCell ref="C885:C886"/>
    <mergeCell ref="C887:C891"/>
    <mergeCell ref="C892:D892"/>
    <mergeCell ref="C874:C875"/>
    <mergeCell ref="C876:C880"/>
    <mergeCell ref="C881:D882"/>
    <mergeCell ref="E881:H881"/>
    <mergeCell ref="I881:L881"/>
    <mergeCell ref="E882:E883"/>
    <mergeCell ref="F882:F883"/>
    <mergeCell ref="G882:G883"/>
    <mergeCell ref="I882:I883"/>
    <mergeCell ref="J882:J883"/>
    <mergeCell ref="K882:K883"/>
    <mergeCell ref="D883:D884"/>
    <mergeCell ref="F871:F872"/>
    <mergeCell ref="G871:G872"/>
    <mergeCell ref="I871:I872"/>
    <mergeCell ref="I954:I955"/>
    <mergeCell ref="J954:J955"/>
    <mergeCell ref="K954:K955"/>
    <mergeCell ref="D955:D956"/>
    <mergeCell ref="C918:D919"/>
    <mergeCell ref="E918:H918"/>
    <mergeCell ref="I918:L918"/>
    <mergeCell ref="E919:E920"/>
    <mergeCell ref="F919:F920"/>
    <mergeCell ref="G919:G920"/>
    <mergeCell ref="I919:I920"/>
    <mergeCell ref="J919:J920"/>
    <mergeCell ref="K919:K920"/>
    <mergeCell ref="D920:D921"/>
    <mergeCell ref="C933:C934"/>
    <mergeCell ref="C935:C939"/>
    <mergeCell ref="C940:D940"/>
    <mergeCell ref="C922:C923"/>
    <mergeCell ref="C924:C928"/>
    <mergeCell ref="C929:D930"/>
    <mergeCell ref="E929:H929"/>
    <mergeCell ref="I929:L929"/>
    <mergeCell ref="E930:E931"/>
    <mergeCell ref="F930:F931"/>
    <mergeCell ref="G930:G931"/>
    <mergeCell ref="I930:I931"/>
    <mergeCell ref="J930:J931"/>
    <mergeCell ref="K930:K931"/>
    <mergeCell ref="D931:D932"/>
    <mergeCell ref="C972:C976"/>
    <mergeCell ref="C977:D978"/>
    <mergeCell ref="E977:H977"/>
    <mergeCell ref="I977:L977"/>
    <mergeCell ref="E978:E979"/>
    <mergeCell ref="F978:F979"/>
    <mergeCell ref="G978:G979"/>
    <mergeCell ref="I978:I979"/>
    <mergeCell ref="J978:J979"/>
    <mergeCell ref="K978:K979"/>
    <mergeCell ref="D979:D980"/>
    <mergeCell ref="C942:D943"/>
    <mergeCell ref="E942:H942"/>
    <mergeCell ref="I942:L942"/>
    <mergeCell ref="E943:E944"/>
    <mergeCell ref="F943:F944"/>
    <mergeCell ref="G943:G944"/>
    <mergeCell ref="I943:I944"/>
    <mergeCell ref="J943:J944"/>
    <mergeCell ref="K943:K944"/>
    <mergeCell ref="D944:D945"/>
    <mergeCell ref="C957:C958"/>
    <mergeCell ref="C959:C963"/>
    <mergeCell ref="C964:D964"/>
    <mergeCell ref="C946:C947"/>
    <mergeCell ref="C948:C952"/>
    <mergeCell ref="C953:D954"/>
    <mergeCell ref="E953:H953"/>
    <mergeCell ref="I953:L953"/>
    <mergeCell ref="E954:E955"/>
    <mergeCell ref="F954:F955"/>
    <mergeCell ref="G954:G955"/>
    <mergeCell ref="C1062:D1063"/>
    <mergeCell ref="E1062:H1062"/>
    <mergeCell ref="I1062:L1062"/>
    <mergeCell ref="E1063:E1064"/>
    <mergeCell ref="F1063:F1064"/>
    <mergeCell ref="G1063:G1064"/>
    <mergeCell ref="I1063:I1064"/>
    <mergeCell ref="J1063:J1064"/>
    <mergeCell ref="K1063:K1064"/>
    <mergeCell ref="D1064:D1065"/>
    <mergeCell ref="C1077:C1078"/>
    <mergeCell ref="C1079:C1083"/>
    <mergeCell ref="C1084:D1084"/>
    <mergeCell ref="C1066:C1067"/>
    <mergeCell ref="C1068:C1072"/>
    <mergeCell ref="C1073:D1074"/>
    <mergeCell ref="E1073:H1073"/>
    <mergeCell ref="I1073:L1073"/>
    <mergeCell ref="E1074:E1075"/>
    <mergeCell ref="F1074:F1075"/>
    <mergeCell ref="G1074:G1075"/>
    <mergeCell ref="I1074:I1075"/>
    <mergeCell ref="J1074:J1075"/>
    <mergeCell ref="K1074:K1075"/>
    <mergeCell ref="D1075:D1076"/>
    <mergeCell ref="C1086:D1087"/>
    <mergeCell ref="E1086:H1086"/>
    <mergeCell ref="I1086:L1086"/>
    <mergeCell ref="E1087:E1088"/>
    <mergeCell ref="F1087:F1088"/>
    <mergeCell ref="G1087:G1088"/>
    <mergeCell ref="I1087:I1088"/>
    <mergeCell ref="J1087:J1088"/>
    <mergeCell ref="K1087:K1088"/>
    <mergeCell ref="D1088:D1089"/>
    <mergeCell ref="C1101:C1102"/>
    <mergeCell ref="C1103:C1107"/>
    <mergeCell ref="C1108:D1108"/>
    <mergeCell ref="C1090:C1091"/>
    <mergeCell ref="C1092:C1096"/>
    <mergeCell ref="C1097:D1098"/>
    <mergeCell ref="E1097:H1097"/>
    <mergeCell ref="I1097:L1097"/>
    <mergeCell ref="E1098:E1099"/>
    <mergeCell ref="F1098:F1099"/>
    <mergeCell ref="G1098:G1099"/>
    <mergeCell ref="I1098:I1099"/>
    <mergeCell ref="J1098:J1099"/>
    <mergeCell ref="K1098:K1099"/>
    <mergeCell ref="D1099:D1100"/>
    <mergeCell ref="I1111:I1112"/>
    <mergeCell ref="J1111:J1112"/>
    <mergeCell ref="K1111:K1112"/>
    <mergeCell ref="D1112:D1113"/>
    <mergeCell ref="C1125:C1126"/>
    <mergeCell ref="C1127:C1131"/>
    <mergeCell ref="C1132:D1132"/>
    <mergeCell ref="C1114:C1115"/>
    <mergeCell ref="C1116:C1120"/>
    <mergeCell ref="C1121:D1122"/>
    <mergeCell ref="E1121:H1121"/>
    <mergeCell ref="I1121:L1121"/>
    <mergeCell ref="E1122:E1123"/>
    <mergeCell ref="F1122:F1123"/>
    <mergeCell ref="G1122:G1123"/>
    <mergeCell ref="I1122:I1123"/>
    <mergeCell ref="J1122:J1123"/>
    <mergeCell ref="K1122:K1123"/>
    <mergeCell ref="D1123:D1124"/>
    <mergeCell ref="C1158:D1159"/>
    <mergeCell ref="E1158:H1158"/>
    <mergeCell ref="I1158:L1158"/>
    <mergeCell ref="E1159:E1160"/>
    <mergeCell ref="F1159:F1160"/>
    <mergeCell ref="G1159:G1160"/>
    <mergeCell ref="I1159:I1160"/>
    <mergeCell ref="J1159:J1160"/>
    <mergeCell ref="K1159:K1160"/>
    <mergeCell ref="D1160:D1161"/>
    <mergeCell ref="C1173:C1174"/>
    <mergeCell ref="C1175:C1179"/>
    <mergeCell ref="C1180:D1180"/>
    <mergeCell ref="C1162:C1163"/>
    <mergeCell ref="C1164:C1168"/>
    <mergeCell ref="C1169:D1170"/>
    <mergeCell ref="E1169:H1169"/>
    <mergeCell ref="I1169:L1169"/>
    <mergeCell ref="E1170:E1171"/>
    <mergeCell ref="F1170:F1171"/>
    <mergeCell ref="G1170:G1171"/>
    <mergeCell ref="I1170:I1171"/>
    <mergeCell ref="J1170:J1171"/>
    <mergeCell ref="K1170:K1171"/>
    <mergeCell ref="D1171:D1172"/>
    <mergeCell ref="C1230:D1231"/>
    <mergeCell ref="F1183:F1184"/>
    <mergeCell ref="G1183:G1184"/>
    <mergeCell ref="I1183:I1184"/>
    <mergeCell ref="J1183:J1184"/>
    <mergeCell ref="K1183:K1184"/>
    <mergeCell ref="D1184:D1185"/>
    <mergeCell ref="C1197:C1198"/>
    <mergeCell ref="C1199:C1203"/>
    <mergeCell ref="C1204:D1204"/>
    <mergeCell ref="C1186:C1187"/>
    <mergeCell ref="C1188:C1192"/>
    <mergeCell ref="C1193:D1194"/>
    <mergeCell ref="E1193:H1193"/>
    <mergeCell ref="I1193:L1193"/>
    <mergeCell ref="E1194:E1195"/>
    <mergeCell ref="F1194:F1195"/>
    <mergeCell ref="G1194:G1195"/>
    <mergeCell ref="I1194:I1195"/>
    <mergeCell ref="J1194:J1195"/>
    <mergeCell ref="K1194:K1195"/>
    <mergeCell ref="D1195:D1196"/>
    <mergeCell ref="D1208:D1209"/>
    <mergeCell ref="C1210:C1211"/>
    <mergeCell ref="C1212:C1216"/>
    <mergeCell ref="C1217:D1218"/>
    <mergeCell ref="E1217:H1217"/>
    <mergeCell ref="I1217:L1217"/>
    <mergeCell ref="E1218:E1219"/>
    <mergeCell ref="F1218:F1219"/>
    <mergeCell ref="G1218:G1219"/>
    <mergeCell ref="I1218:I1219"/>
    <mergeCell ref="J1218:J1219"/>
    <mergeCell ref="K1218:K1219"/>
    <mergeCell ref="D1219:D1220"/>
    <mergeCell ref="E1207:E1208"/>
    <mergeCell ref="F1207:F1208"/>
    <mergeCell ref="G1207:G1208"/>
    <mergeCell ref="I1207:I1208"/>
    <mergeCell ref="J1207:J1208"/>
    <mergeCell ref="I1265:L1265"/>
    <mergeCell ref="I1266:I1267"/>
    <mergeCell ref="J1266:J1267"/>
    <mergeCell ref="C1206:D1207"/>
    <mergeCell ref="D1232:D1233"/>
    <mergeCell ref="C1234:C1235"/>
    <mergeCell ref="C1236:C1240"/>
    <mergeCell ref="C1241:D1242"/>
    <mergeCell ref="E2:L2"/>
    <mergeCell ref="E3:L3"/>
    <mergeCell ref="E4:L4"/>
    <mergeCell ref="E1230:H1230"/>
    <mergeCell ref="I1230:L1230"/>
    <mergeCell ref="E1231:E1232"/>
    <mergeCell ref="E1206:H1206"/>
    <mergeCell ref="I1206:L1206"/>
    <mergeCell ref="I1231:I1232"/>
    <mergeCell ref="J1231:J1232"/>
    <mergeCell ref="K1231:K1232"/>
    <mergeCell ref="E1241:H1241"/>
    <mergeCell ref="F1231:F1232"/>
    <mergeCell ref="G1231:G1232"/>
    <mergeCell ref="C1182:D1183"/>
    <mergeCell ref="E1182:H1182"/>
    <mergeCell ref="I1182:L1182"/>
    <mergeCell ref="E1183:E1184"/>
    <mergeCell ref="C1134:D1135"/>
    <mergeCell ref="K1266:K1267"/>
    <mergeCell ref="C1221:C1222"/>
    <mergeCell ref="C1223:C1227"/>
    <mergeCell ref="C1228:D1228"/>
    <mergeCell ref="K1207:K1208"/>
    <mergeCell ref="D1243:D1244"/>
    <mergeCell ref="C1245:C1246"/>
    <mergeCell ref="C1247:C1251"/>
    <mergeCell ref="C1252:D1252"/>
    <mergeCell ref="I1241:L1241"/>
    <mergeCell ref="E1242:E1243"/>
    <mergeCell ref="F1242:F1243"/>
    <mergeCell ref="G1242:G1243"/>
    <mergeCell ref="I1242:I1243"/>
    <mergeCell ref="J1242:J1243"/>
    <mergeCell ref="K1242:K1243"/>
    <mergeCell ref="C1149:C1150"/>
    <mergeCell ref="C1151:C1155"/>
    <mergeCell ref="C1156:D1156"/>
    <mergeCell ref="C1138:C1139"/>
    <mergeCell ref="C1140:C1144"/>
    <mergeCell ref="C1145:D1146"/>
    <mergeCell ref="E1145:H1145"/>
    <mergeCell ref="I1145:L1145"/>
    <mergeCell ref="E1146:E1147"/>
    <mergeCell ref="F1146:F1147"/>
    <mergeCell ref="G1146:G1147"/>
    <mergeCell ref="I1146:I1147"/>
    <mergeCell ref="J1146:J1147"/>
    <mergeCell ref="C1276:D1276"/>
    <mergeCell ref="C1254:D1255"/>
    <mergeCell ref="E1254:H1254"/>
    <mergeCell ref="I1254:L1254"/>
    <mergeCell ref="E1255:E1256"/>
    <mergeCell ref="F1255:F1256"/>
    <mergeCell ref="G1255:G1256"/>
    <mergeCell ref="I1255:I1256"/>
    <mergeCell ref="J1255:J1256"/>
    <mergeCell ref="K1255:K1256"/>
    <mergeCell ref="D1256:D1257"/>
    <mergeCell ref="C1258:C1259"/>
    <mergeCell ref="C1260:C1264"/>
    <mergeCell ref="C1269:C1270"/>
    <mergeCell ref="C1271:C1275"/>
    <mergeCell ref="E1266:E1267"/>
    <mergeCell ref="F1266:F1267"/>
    <mergeCell ref="G1266:G1267"/>
    <mergeCell ref="D1267:D1268"/>
    <mergeCell ref="C1265:D1266"/>
    <mergeCell ref="E1265:H1265"/>
    <mergeCell ref="K1146:K1147"/>
    <mergeCell ref="D1147:D1148"/>
    <mergeCell ref="E1134:H1134"/>
    <mergeCell ref="I1134:L1134"/>
    <mergeCell ref="E1135:E1136"/>
    <mergeCell ref="F1135:F1136"/>
    <mergeCell ref="G1135:G1136"/>
    <mergeCell ref="I1135:I1136"/>
    <mergeCell ref="J1135:J1136"/>
    <mergeCell ref="K1135:K1136"/>
    <mergeCell ref="D1136:D1137"/>
    <mergeCell ref="C1053:C1054"/>
    <mergeCell ref="C1055:C1059"/>
    <mergeCell ref="C1060:D1060"/>
    <mergeCell ref="C1042:C1043"/>
    <mergeCell ref="C1044:C1048"/>
    <mergeCell ref="C1049:D1050"/>
    <mergeCell ref="E1049:H1049"/>
    <mergeCell ref="I1049:L1049"/>
    <mergeCell ref="E1050:E1051"/>
    <mergeCell ref="F1050:F1051"/>
    <mergeCell ref="G1050:G1051"/>
    <mergeCell ref="I1050:I1051"/>
    <mergeCell ref="J1050:J1051"/>
    <mergeCell ref="K1050:K1051"/>
    <mergeCell ref="D1051:D1052"/>
    <mergeCell ref="C1110:D1111"/>
    <mergeCell ref="E1110:H1110"/>
    <mergeCell ref="I1110:L1110"/>
    <mergeCell ref="E1111:E1112"/>
    <mergeCell ref="F1111:F1112"/>
    <mergeCell ref="G1111:G1112"/>
    <mergeCell ref="J967:J968"/>
    <mergeCell ref="K967:K968"/>
    <mergeCell ref="D968:D969"/>
    <mergeCell ref="C981:C982"/>
    <mergeCell ref="C1038:D1039"/>
    <mergeCell ref="E1038:H1038"/>
    <mergeCell ref="I1038:L1038"/>
    <mergeCell ref="E1039:E1040"/>
    <mergeCell ref="F1039:F1040"/>
    <mergeCell ref="G1039:G1040"/>
    <mergeCell ref="I1039:I1040"/>
    <mergeCell ref="J1039:J1040"/>
    <mergeCell ref="K1039:K1040"/>
    <mergeCell ref="D1040:D1041"/>
    <mergeCell ref="C1029:C1030"/>
    <mergeCell ref="C1031:C1035"/>
    <mergeCell ref="C1036:D1036"/>
    <mergeCell ref="C1018:C1019"/>
    <mergeCell ref="C1020:C1024"/>
    <mergeCell ref="C1025:D1026"/>
    <mergeCell ref="E1025:H1025"/>
    <mergeCell ref="I1025:L1025"/>
    <mergeCell ref="E1026:E1027"/>
    <mergeCell ref="F1026:F1027"/>
    <mergeCell ref="G1026:G1027"/>
    <mergeCell ref="I1026:I1027"/>
    <mergeCell ref="J1026:J1027"/>
    <mergeCell ref="K1026:K1027"/>
    <mergeCell ref="D1027:D1028"/>
    <mergeCell ref="C983:C987"/>
    <mergeCell ref="C988:D988"/>
    <mergeCell ref="C970:C971"/>
    <mergeCell ref="C1014:D1015"/>
    <mergeCell ref="E1014:H1014"/>
    <mergeCell ref="I1014:L1014"/>
    <mergeCell ref="E1015:E1016"/>
    <mergeCell ref="F1015:F1016"/>
    <mergeCell ref="G1015:G1016"/>
    <mergeCell ref="I1015:I1016"/>
    <mergeCell ref="J1015:J1016"/>
    <mergeCell ref="K1015:K1016"/>
    <mergeCell ref="D1016:D1017"/>
    <mergeCell ref="C1005:C1006"/>
    <mergeCell ref="C1007:C1011"/>
    <mergeCell ref="C1012:D1012"/>
    <mergeCell ref="C994:C995"/>
    <mergeCell ref="C996:C1000"/>
    <mergeCell ref="C1001:D1002"/>
    <mergeCell ref="E1001:H1001"/>
    <mergeCell ref="I1001:L1001"/>
    <mergeCell ref="E1002:E1003"/>
    <mergeCell ref="F1002:F1003"/>
    <mergeCell ref="G1002:G1003"/>
    <mergeCell ref="I1002:I1003"/>
    <mergeCell ref="J1002:J1003"/>
    <mergeCell ref="K1002:K1003"/>
    <mergeCell ref="D1003:D1004"/>
    <mergeCell ref="C990:D991"/>
    <mergeCell ref="E990:H990"/>
    <mergeCell ref="I990:L990"/>
    <mergeCell ref="E991:E992"/>
    <mergeCell ref="F991:F992"/>
    <mergeCell ref="G991:G992"/>
    <mergeCell ref="I991:I992"/>
    <mergeCell ref="J991:J992"/>
    <mergeCell ref="K991:K992"/>
    <mergeCell ref="D992:D993"/>
    <mergeCell ref="C909:C910"/>
    <mergeCell ref="C911:C915"/>
    <mergeCell ref="C916:D916"/>
    <mergeCell ref="C898:C899"/>
    <mergeCell ref="C900:C904"/>
    <mergeCell ref="C905:D906"/>
    <mergeCell ref="E905:H905"/>
    <mergeCell ref="I905:L905"/>
    <mergeCell ref="E906:E907"/>
    <mergeCell ref="F906:F907"/>
    <mergeCell ref="G906:G907"/>
    <mergeCell ref="I906:I907"/>
    <mergeCell ref="J906:J907"/>
    <mergeCell ref="K906:K907"/>
    <mergeCell ref="D907:D908"/>
    <mergeCell ref="C966:D967"/>
    <mergeCell ref="E966:H966"/>
    <mergeCell ref="I966:L966"/>
    <mergeCell ref="E967:E968"/>
    <mergeCell ref="F967:F968"/>
    <mergeCell ref="G967:G968"/>
    <mergeCell ref="I967:I968"/>
    <mergeCell ref="C815:C819"/>
    <mergeCell ref="C820:D820"/>
    <mergeCell ref="C802:C803"/>
    <mergeCell ref="C894:D895"/>
    <mergeCell ref="E894:H894"/>
    <mergeCell ref="I894:L894"/>
    <mergeCell ref="E895:E896"/>
    <mergeCell ref="F895:F896"/>
    <mergeCell ref="G895:G896"/>
    <mergeCell ref="I895:I896"/>
    <mergeCell ref="J895:J896"/>
    <mergeCell ref="K895:K896"/>
    <mergeCell ref="D896:D897"/>
    <mergeCell ref="C837:C838"/>
    <mergeCell ref="C839:C843"/>
    <mergeCell ref="C844:D844"/>
    <mergeCell ref="C826:C827"/>
    <mergeCell ref="C828:C832"/>
    <mergeCell ref="C833:D834"/>
    <mergeCell ref="E833:H833"/>
    <mergeCell ref="I833:L833"/>
    <mergeCell ref="E834:E835"/>
    <mergeCell ref="F834:F835"/>
    <mergeCell ref="G834:G835"/>
    <mergeCell ref="I834:I835"/>
    <mergeCell ref="J834:J835"/>
    <mergeCell ref="K834:K835"/>
    <mergeCell ref="D835:D836"/>
    <mergeCell ref="C870:D871"/>
    <mergeCell ref="E870:H870"/>
    <mergeCell ref="I870:L870"/>
    <mergeCell ref="E871:E872"/>
    <mergeCell ref="C778:C779"/>
    <mergeCell ref="C780:C784"/>
    <mergeCell ref="D763:D764"/>
    <mergeCell ref="C822:D823"/>
    <mergeCell ref="E822:H822"/>
    <mergeCell ref="I822:L822"/>
    <mergeCell ref="E823:E824"/>
    <mergeCell ref="F823:F824"/>
    <mergeCell ref="G823:G824"/>
    <mergeCell ref="I823:I824"/>
    <mergeCell ref="J823:J824"/>
    <mergeCell ref="K823:K824"/>
    <mergeCell ref="D824:D825"/>
    <mergeCell ref="I785:L785"/>
    <mergeCell ref="E786:E787"/>
    <mergeCell ref="F786:F787"/>
    <mergeCell ref="G786:G787"/>
    <mergeCell ref="I786:I787"/>
    <mergeCell ref="J786:J787"/>
    <mergeCell ref="K786:K787"/>
    <mergeCell ref="D787:D788"/>
    <mergeCell ref="C798:D799"/>
    <mergeCell ref="E798:H798"/>
    <mergeCell ref="I798:L798"/>
    <mergeCell ref="E799:E800"/>
    <mergeCell ref="F799:F800"/>
    <mergeCell ref="G799:G800"/>
    <mergeCell ref="I799:I800"/>
    <mergeCell ref="J799:J800"/>
    <mergeCell ref="K799:K800"/>
    <mergeCell ref="D800:D801"/>
    <mergeCell ref="C813:C814"/>
    <mergeCell ref="J666:J667"/>
    <mergeCell ref="K666:K667"/>
    <mergeCell ref="D667:D668"/>
    <mergeCell ref="J775:J776"/>
    <mergeCell ref="K775:K776"/>
    <mergeCell ref="D776:D777"/>
    <mergeCell ref="C789:C790"/>
    <mergeCell ref="C791:C795"/>
    <mergeCell ref="C796:D796"/>
    <mergeCell ref="C750:D751"/>
    <mergeCell ref="E750:H750"/>
    <mergeCell ref="C756:C760"/>
    <mergeCell ref="C761:D762"/>
    <mergeCell ref="E761:H761"/>
    <mergeCell ref="C785:D786"/>
    <mergeCell ref="E785:H785"/>
    <mergeCell ref="I750:L750"/>
    <mergeCell ref="E751:E752"/>
    <mergeCell ref="F751:F752"/>
    <mergeCell ref="G751:G752"/>
    <mergeCell ref="I751:I752"/>
    <mergeCell ref="J751:J752"/>
    <mergeCell ref="K751:K752"/>
    <mergeCell ref="D752:D753"/>
    <mergeCell ref="C754:C755"/>
    <mergeCell ref="I761:L761"/>
    <mergeCell ref="E762:E763"/>
    <mergeCell ref="F762:F763"/>
    <mergeCell ref="G762:G763"/>
    <mergeCell ref="I762:I763"/>
    <mergeCell ref="J762:J763"/>
    <mergeCell ref="K762:K763"/>
    <mergeCell ref="C774:D775"/>
    <mergeCell ref="E774:H774"/>
    <mergeCell ref="I774:L774"/>
    <mergeCell ref="E775:E776"/>
    <mergeCell ref="F775:F776"/>
    <mergeCell ref="G775:G776"/>
    <mergeCell ref="I775:I776"/>
    <mergeCell ref="C654:D655"/>
    <mergeCell ref="E654:H654"/>
    <mergeCell ref="I654:L654"/>
    <mergeCell ref="E655:E656"/>
    <mergeCell ref="F655:F656"/>
    <mergeCell ref="G655:G656"/>
    <mergeCell ref="I655:I656"/>
    <mergeCell ref="J655:J656"/>
    <mergeCell ref="K655:K656"/>
    <mergeCell ref="D656:D657"/>
    <mergeCell ref="C765:C766"/>
    <mergeCell ref="C767:C771"/>
    <mergeCell ref="C772:D772"/>
    <mergeCell ref="C669:C670"/>
    <mergeCell ref="C671:C675"/>
    <mergeCell ref="C676:D676"/>
    <mergeCell ref="C658:C659"/>
    <mergeCell ref="C660:C664"/>
    <mergeCell ref="C665:D666"/>
    <mergeCell ref="E665:H665"/>
    <mergeCell ref="I665:L665"/>
    <mergeCell ref="E666:E667"/>
    <mergeCell ref="F666:F667"/>
    <mergeCell ref="G666:G667"/>
    <mergeCell ref="I666:I667"/>
    <mergeCell ref="C645:C646"/>
    <mergeCell ref="C647:C651"/>
    <mergeCell ref="C652:D652"/>
    <mergeCell ref="C634:C635"/>
    <mergeCell ref="C636:C640"/>
    <mergeCell ref="C641:D642"/>
    <mergeCell ref="E641:H641"/>
    <mergeCell ref="I641:L641"/>
    <mergeCell ref="E642:E643"/>
    <mergeCell ref="F642:F643"/>
    <mergeCell ref="G642:G643"/>
    <mergeCell ref="I642:I643"/>
    <mergeCell ref="J642:J643"/>
    <mergeCell ref="K642:K643"/>
    <mergeCell ref="D643:D644"/>
    <mergeCell ref="C630:D631"/>
    <mergeCell ref="E630:H630"/>
    <mergeCell ref="I630:L630"/>
    <mergeCell ref="E631:E632"/>
    <mergeCell ref="F631:F632"/>
    <mergeCell ref="G631:G632"/>
    <mergeCell ref="I631:I632"/>
    <mergeCell ref="J631:J632"/>
    <mergeCell ref="K631:K632"/>
    <mergeCell ref="D632:D633"/>
    <mergeCell ref="C621:C622"/>
    <mergeCell ref="C623:C627"/>
    <mergeCell ref="C628:D628"/>
    <mergeCell ref="C610:C611"/>
    <mergeCell ref="C612:C616"/>
    <mergeCell ref="C617:D618"/>
    <mergeCell ref="E617:H617"/>
    <mergeCell ref="I617:L617"/>
    <mergeCell ref="E618:E619"/>
    <mergeCell ref="F618:F619"/>
    <mergeCell ref="G618:G619"/>
    <mergeCell ref="I618:I619"/>
    <mergeCell ref="J618:J619"/>
    <mergeCell ref="K618:K619"/>
    <mergeCell ref="D619:D620"/>
    <mergeCell ref="C606:D607"/>
    <mergeCell ref="E606:H606"/>
    <mergeCell ref="I606:L606"/>
    <mergeCell ref="E607:E608"/>
    <mergeCell ref="F607:F608"/>
    <mergeCell ref="G607:G608"/>
    <mergeCell ref="I607:I608"/>
    <mergeCell ref="J607:J608"/>
    <mergeCell ref="K607:K608"/>
    <mergeCell ref="D608:D609"/>
    <mergeCell ref="C597:C598"/>
    <mergeCell ref="C599:C603"/>
    <mergeCell ref="C604:D604"/>
    <mergeCell ref="C586:C587"/>
    <mergeCell ref="C588:C592"/>
    <mergeCell ref="C593:D594"/>
    <mergeCell ref="E593:H593"/>
    <mergeCell ref="I593:L593"/>
    <mergeCell ref="E594:E595"/>
    <mergeCell ref="F594:F595"/>
    <mergeCell ref="G594:G595"/>
    <mergeCell ref="I594:I595"/>
    <mergeCell ref="J594:J595"/>
    <mergeCell ref="K594:K595"/>
    <mergeCell ref="D595:D596"/>
    <mergeCell ref="C582:D583"/>
    <mergeCell ref="E582:H582"/>
    <mergeCell ref="I582:L582"/>
    <mergeCell ref="E583:E584"/>
    <mergeCell ref="F583:F584"/>
    <mergeCell ref="G583:G584"/>
    <mergeCell ref="I583:I584"/>
    <mergeCell ref="J583:J584"/>
    <mergeCell ref="K583:K584"/>
    <mergeCell ref="D584:D585"/>
    <mergeCell ref="C573:C574"/>
    <mergeCell ref="C575:C579"/>
    <mergeCell ref="C580:D580"/>
    <mergeCell ref="C562:C563"/>
    <mergeCell ref="C564:C568"/>
    <mergeCell ref="C569:D570"/>
    <mergeCell ref="E569:H569"/>
    <mergeCell ref="I569:L569"/>
    <mergeCell ref="E570:E571"/>
    <mergeCell ref="F570:F571"/>
    <mergeCell ref="G570:G571"/>
    <mergeCell ref="I570:I571"/>
    <mergeCell ref="J570:J571"/>
    <mergeCell ref="K570:K571"/>
    <mergeCell ref="D571:D572"/>
    <mergeCell ref="C558:D559"/>
    <mergeCell ref="E558:H558"/>
    <mergeCell ref="I558:L558"/>
    <mergeCell ref="E559:E560"/>
    <mergeCell ref="F559:F560"/>
    <mergeCell ref="G559:G560"/>
    <mergeCell ref="I559:I560"/>
    <mergeCell ref="J559:J560"/>
    <mergeCell ref="K559:K560"/>
    <mergeCell ref="D560:D561"/>
    <mergeCell ref="C549:C550"/>
    <mergeCell ref="C551:C555"/>
    <mergeCell ref="C556:D556"/>
    <mergeCell ref="C538:C539"/>
    <mergeCell ref="C540:C544"/>
    <mergeCell ref="C545:D546"/>
    <mergeCell ref="E545:H545"/>
    <mergeCell ref="I545:L545"/>
    <mergeCell ref="E546:E547"/>
    <mergeCell ref="F546:F547"/>
    <mergeCell ref="G546:G547"/>
    <mergeCell ref="I546:I547"/>
    <mergeCell ref="J546:J547"/>
    <mergeCell ref="K546:K547"/>
    <mergeCell ref="D547:D548"/>
    <mergeCell ref="C534:D535"/>
    <mergeCell ref="E534:H534"/>
    <mergeCell ref="I534:L534"/>
    <mergeCell ref="E535:E536"/>
    <mergeCell ref="F535:F536"/>
    <mergeCell ref="G535:G536"/>
    <mergeCell ref="I535:I536"/>
    <mergeCell ref="J535:J536"/>
    <mergeCell ref="K535:K536"/>
    <mergeCell ref="D536:D537"/>
    <mergeCell ref="C525:C526"/>
    <mergeCell ref="C527:C531"/>
    <mergeCell ref="C532:D532"/>
    <mergeCell ref="C514:C515"/>
    <mergeCell ref="C516:C520"/>
    <mergeCell ref="C521:D522"/>
    <mergeCell ref="E521:H521"/>
    <mergeCell ref="I521:L521"/>
    <mergeCell ref="E522:E523"/>
    <mergeCell ref="F522:F523"/>
    <mergeCell ref="G522:G523"/>
    <mergeCell ref="I522:I523"/>
    <mergeCell ref="J522:J523"/>
    <mergeCell ref="K522:K523"/>
    <mergeCell ref="D523:D524"/>
    <mergeCell ref="C510:D511"/>
    <mergeCell ref="E510:H510"/>
    <mergeCell ref="I510:L510"/>
    <mergeCell ref="E511:E512"/>
    <mergeCell ref="F511:F512"/>
    <mergeCell ref="G511:G512"/>
    <mergeCell ref="I511:I512"/>
    <mergeCell ref="J511:J512"/>
    <mergeCell ref="K511:K512"/>
    <mergeCell ref="D512:D513"/>
    <mergeCell ref="C501:C502"/>
    <mergeCell ref="C503:C507"/>
    <mergeCell ref="C508:D508"/>
    <mergeCell ref="C490:C491"/>
    <mergeCell ref="C492:C496"/>
    <mergeCell ref="C497:D498"/>
    <mergeCell ref="E497:H497"/>
    <mergeCell ref="I497:L497"/>
    <mergeCell ref="E498:E499"/>
    <mergeCell ref="F498:F499"/>
    <mergeCell ref="G498:G499"/>
    <mergeCell ref="I498:I499"/>
    <mergeCell ref="J498:J499"/>
    <mergeCell ref="K498:K499"/>
    <mergeCell ref="D499:D500"/>
    <mergeCell ref="C486:D487"/>
    <mergeCell ref="E486:H486"/>
    <mergeCell ref="I486:L486"/>
    <mergeCell ref="E487:E488"/>
    <mergeCell ref="F487:F488"/>
    <mergeCell ref="G487:G488"/>
    <mergeCell ref="I487:I488"/>
    <mergeCell ref="J487:J488"/>
    <mergeCell ref="K487:K488"/>
    <mergeCell ref="D488:D489"/>
    <mergeCell ref="D427:D428"/>
    <mergeCell ref="C462:D463"/>
    <mergeCell ref="E462:H462"/>
    <mergeCell ref="I462:L462"/>
    <mergeCell ref="E463:E464"/>
    <mergeCell ref="F463:F464"/>
    <mergeCell ref="G463:G464"/>
    <mergeCell ref="I463:I464"/>
    <mergeCell ref="J463:J464"/>
    <mergeCell ref="K463:K464"/>
    <mergeCell ref="D464:D465"/>
    <mergeCell ref="I449:L449"/>
    <mergeCell ref="E450:E451"/>
    <mergeCell ref="F450:F451"/>
    <mergeCell ref="G450:G451"/>
    <mergeCell ref="I450:I451"/>
    <mergeCell ref="J450:J451"/>
    <mergeCell ref="K450:K451"/>
    <mergeCell ref="D451:D452"/>
    <mergeCell ref="C429:C430"/>
    <mergeCell ref="C431:C435"/>
    <mergeCell ref="C436:D436"/>
    <mergeCell ref="C414:D415"/>
    <mergeCell ref="E414:H414"/>
    <mergeCell ref="I414:L414"/>
    <mergeCell ref="E415:E416"/>
    <mergeCell ref="F415:F416"/>
    <mergeCell ref="G415:G416"/>
    <mergeCell ref="I415:I416"/>
    <mergeCell ref="J415:J416"/>
    <mergeCell ref="K415:K416"/>
    <mergeCell ref="D416:D417"/>
    <mergeCell ref="C405:C406"/>
    <mergeCell ref="C407:C411"/>
    <mergeCell ref="C412:D412"/>
    <mergeCell ref="C394:C395"/>
    <mergeCell ref="C396:C400"/>
    <mergeCell ref="C401:D402"/>
    <mergeCell ref="E401:H401"/>
    <mergeCell ref="I401:L401"/>
    <mergeCell ref="E402:E403"/>
    <mergeCell ref="F402:F403"/>
    <mergeCell ref="G402:G403"/>
    <mergeCell ref="I402:I403"/>
    <mergeCell ref="J402:J403"/>
    <mergeCell ref="K402:K403"/>
    <mergeCell ref="D403:D404"/>
    <mergeCell ref="C390:D391"/>
    <mergeCell ref="E390:H390"/>
    <mergeCell ref="I390:L390"/>
    <mergeCell ref="E391:E392"/>
    <mergeCell ref="F391:F392"/>
    <mergeCell ref="G391:G392"/>
    <mergeCell ref="I391:I392"/>
    <mergeCell ref="J391:J392"/>
    <mergeCell ref="K391:K392"/>
    <mergeCell ref="D392:D393"/>
    <mergeCell ref="C381:C382"/>
    <mergeCell ref="C383:C387"/>
    <mergeCell ref="C388:D388"/>
    <mergeCell ref="C370:C371"/>
    <mergeCell ref="C372:C376"/>
    <mergeCell ref="C377:D378"/>
    <mergeCell ref="E377:H377"/>
    <mergeCell ref="I377:L377"/>
    <mergeCell ref="E378:E379"/>
    <mergeCell ref="F378:F379"/>
    <mergeCell ref="G378:G379"/>
    <mergeCell ref="I378:I379"/>
    <mergeCell ref="J378:J379"/>
    <mergeCell ref="K378:K379"/>
    <mergeCell ref="D379:D380"/>
    <mergeCell ref="C366:D367"/>
    <mergeCell ref="E366:H366"/>
    <mergeCell ref="I366:L366"/>
    <mergeCell ref="E367:E368"/>
    <mergeCell ref="F367:F368"/>
    <mergeCell ref="G367:G368"/>
    <mergeCell ref="I367:I368"/>
    <mergeCell ref="J367:J368"/>
    <mergeCell ref="K367:K368"/>
    <mergeCell ref="D368:D369"/>
    <mergeCell ref="C357:C358"/>
    <mergeCell ref="C359:C363"/>
    <mergeCell ref="C364:D364"/>
    <mergeCell ref="C346:C347"/>
    <mergeCell ref="C348:C352"/>
    <mergeCell ref="C353:D354"/>
    <mergeCell ref="E353:H353"/>
    <mergeCell ref="I353:L353"/>
    <mergeCell ref="E354:E355"/>
    <mergeCell ref="F354:F355"/>
    <mergeCell ref="G354:G355"/>
    <mergeCell ref="I354:I355"/>
    <mergeCell ref="J354:J355"/>
    <mergeCell ref="K354:K355"/>
    <mergeCell ref="D355:D356"/>
    <mergeCell ref="J282:J283"/>
    <mergeCell ref="K282:K283"/>
    <mergeCell ref="D283:D284"/>
    <mergeCell ref="C342:D343"/>
    <mergeCell ref="E342:H342"/>
    <mergeCell ref="I342:L342"/>
    <mergeCell ref="E343:E344"/>
    <mergeCell ref="F343:F344"/>
    <mergeCell ref="G343:G344"/>
    <mergeCell ref="I343:I344"/>
    <mergeCell ref="J343:J344"/>
    <mergeCell ref="K343:K344"/>
    <mergeCell ref="D344:D345"/>
    <mergeCell ref="C333:C334"/>
    <mergeCell ref="C335:C339"/>
    <mergeCell ref="C340:D340"/>
    <mergeCell ref="C322:C323"/>
    <mergeCell ref="C324:C328"/>
    <mergeCell ref="C329:D330"/>
    <mergeCell ref="E329:H329"/>
    <mergeCell ref="I329:L329"/>
    <mergeCell ref="E330:E331"/>
    <mergeCell ref="F330:F331"/>
    <mergeCell ref="G330:G331"/>
    <mergeCell ref="I330:I331"/>
    <mergeCell ref="J330:J331"/>
    <mergeCell ref="K330:K331"/>
    <mergeCell ref="D331:D332"/>
    <mergeCell ref="C309:C310"/>
    <mergeCell ref="C311:C315"/>
    <mergeCell ref="C316:D316"/>
    <mergeCell ref="C294:D295"/>
    <mergeCell ref="C285:C286"/>
    <mergeCell ref="C287:C291"/>
    <mergeCell ref="C292:D292"/>
    <mergeCell ref="C318:D319"/>
    <mergeCell ref="E318:H318"/>
    <mergeCell ref="I318:L318"/>
    <mergeCell ref="E319:E320"/>
    <mergeCell ref="F319:F320"/>
    <mergeCell ref="G319:G320"/>
    <mergeCell ref="I319:I320"/>
    <mergeCell ref="J319:J320"/>
    <mergeCell ref="K319:K320"/>
    <mergeCell ref="D320:D321"/>
    <mergeCell ref="C270:D271"/>
    <mergeCell ref="E270:H270"/>
    <mergeCell ref="I270:L270"/>
    <mergeCell ref="E271:E272"/>
    <mergeCell ref="F271:F272"/>
    <mergeCell ref="G271:G272"/>
    <mergeCell ref="I271:I272"/>
    <mergeCell ref="J271:J272"/>
    <mergeCell ref="K271:K272"/>
    <mergeCell ref="D272:D273"/>
    <mergeCell ref="C274:C275"/>
    <mergeCell ref="C276:C280"/>
    <mergeCell ref="C281:D282"/>
    <mergeCell ref="E281:H281"/>
    <mergeCell ref="I281:L281"/>
    <mergeCell ref="E282:E283"/>
    <mergeCell ref="F282:F283"/>
    <mergeCell ref="G282:G283"/>
    <mergeCell ref="I282:I283"/>
    <mergeCell ref="C261:C262"/>
    <mergeCell ref="C263:C267"/>
    <mergeCell ref="C268:D268"/>
    <mergeCell ref="C246:D247"/>
    <mergeCell ref="E246:H246"/>
    <mergeCell ref="I246:L246"/>
    <mergeCell ref="E247:E248"/>
    <mergeCell ref="F247:F248"/>
    <mergeCell ref="G247:G248"/>
    <mergeCell ref="I247:I248"/>
    <mergeCell ref="J247:J248"/>
    <mergeCell ref="K247:K248"/>
    <mergeCell ref="D248:D249"/>
    <mergeCell ref="C250:C251"/>
    <mergeCell ref="C252:C256"/>
    <mergeCell ref="C257:D258"/>
    <mergeCell ref="E257:H257"/>
    <mergeCell ref="I257:L257"/>
    <mergeCell ref="E258:E259"/>
    <mergeCell ref="F258:F259"/>
    <mergeCell ref="G258:G259"/>
    <mergeCell ref="I258:I259"/>
    <mergeCell ref="J258:J259"/>
    <mergeCell ref="K258:K259"/>
    <mergeCell ref="D259:D260"/>
    <mergeCell ref="C237:C238"/>
    <mergeCell ref="C239:C243"/>
    <mergeCell ref="C244:D244"/>
    <mergeCell ref="C222:D223"/>
    <mergeCell ref="E222:H222"/>
    <mergeCell ref="I222:L222"/>
    <mergeCell ref="E223:E224"/>
    <mergeCell ref="F223:F224"/>
    <mergeCell ref="G223:G224"/>
    <mergeCell ref="I223:I224"/>
    <mergeCell ref="J223:J224"/>
    <mergeCell ref="K223:K224"/>
    <mergeCell ref="D224:D225"/>
    <mergeCell ref="C226:C227"/>
    <mergeCell ref="C228:C232"/>
    <mergeCell ref="C233:D234"/>
    <mergeCell ref="E233:H233"/>
    <mergeCell ref="I233:L233"/>
    <mergeCell ref="E234:E235"/>
    <mergeCell ref="F234:F235"/>
    <mergeCell ref="G234:G235"/>
    <mergeCell ref="I234:I235"/>
    <mergeCell ref="J234:J235"/>
    <mergeCell ref="K234:K235"/>
    <mergeCell ref="D235:D236"/>
    <mergeCell ref="C213:C214"/>
    <mergeCell ref="C215:C219"/>
    <mergeCell ref="C220:D220"/>
    <mergeCell ref="C198:D199"/>
    <mergeCell ref="E198:H198"/>
    <mergeCell ref="I198:L198"/>
    <mergeCell ref="E199:E200"/>
    <mergeCell ref="F199:F200"/>
    <mergeCell ref="G199:G200"/>
    <mergeCell ref="I199:I200"/>
    <mergeCell ref="J199:J200"/>
    <mergeCell ref="K199:K200"/>
    <mergeCell ref="D200:D201"/>
    <mergeCell ref="C202:C203"/>
    <mergeCell ref="C204:C208"/>
    <mergeCell ref="C209:D210"/>
    <mergeCell ref="E209:H209"/>
    <mergeCell ref="I209:L209"/>
    <mergeCell ref="E210:E211"/>
    <mergeCell ref="F210:F211"/>
    <mergeCell ref="G210:G211"/>
    <mergeCell ref="I210:I211"/>
    <mergeCell ref="J210:J211"/>
    <mergeCell ref="K210:K211"/>
    <mergeCell ref="D211:D212"/>
    <mergeCell ref="C189:C190"/>
    <mergeCell ref="C191:C195"/>
    <mergeCell ref="C196:D196"/>
    <mergeCell ref="C174:D175"/>
    <mergeCell ref="E174:H174"/>
    <mergeCell ref="I174:L174"/>
    <mergeCell ref="E175:E176"/>
    <mergeCell ref="F175:F176"/>
    <mergeCell ref="G175:G176"/>
    <mergeCell ref="I175:I176"/>
    <mergeCell ref="J175:J176"/>
    <mergeCell ref="K175:K176"/>
    <mergeCell ref="D176:D177"/>
    <mergeCell ref="C178:C179"/>
    <mergeCell ref="C180:C184"/>
    <mergeCell ref="C185:D186"/>
    <mergeCell ref="E185:H185"/>
    <mergeCell ref="I185:L185"/>
    <mergeCell ref="E186:E187"/>
    <mergeCell ref="F186:F187"/>
    <mergeCell ref="G186:G187"/>
    <mergeCell ref="I186:I187"/>
    <mergeCell ref="J186:J187"/>
    <mergeCell ref="K186:K187"/>
    <mergeCell ref="D187:D188"/>
    <mergeCell ref="C165:C166"/>
    <mergeCell ref="C167:C171"/>
    <mergeCell ref="C172:D172"/>
    <mergeCell ref="C150:D151"/>
    <mergeCell ref="E150:H150"/>
    <mergeCell ref="I150:L150"/>
    <mergeCell ref="E151:E152"/>
    <mergeCell ref="F151:F152"/>
    <mergeCell ref="G151:G152"/>
    <mergeCell ref="I151:I152"/>
    <mergeCell ref="J151:J152"/>
    <mergeCell ref="K151:K152"/>
    <mergeCell ref="D152:D153"/>
    <mergeCell ref="C154:C155"/>
    <mergeCell ref="C156:C160"/>
    <mergeCell ref="C161:D162"/>
    <mergeCell ref="E161:H161"/>
    <mergeCell ref="I161:L161"/>
    <mergeCell ref="E162:E163"/>
    <mergeCell ref="F162:F163"/>
    <mergeCell ref="G162:G163"/>
    <mergeCell ref="I162:I163"/>
    <mergeCell ref="J162:J163"/>
    <mergeCell ref="K162:K163"/>
    <mergeCell ref="D163:D164"/>
    <mergeCell ref="C117:C118"/>
    <mergeCell ref="C119:C123"/>
    <mergeCell ref="C124:D124"/>
    <mergeCell ref="C102:D103"/>
    <mergeCell ref="E102:H102"/>
    <mergeCell ref="I102:L102"/>
    <mergeCell ref="E103:E104"/>
    <mergeCell ref="F103:F104"/>
    <mergeCell ref="G103:G104"/>
    <mergeCell ref="I103:I104"/>
    <mergeCell ref="J103:J104"/>
    <mergeCell ref="K103:K104"/>
    <mergeCell ref="D104:D105"/>
    <mergeCell ref="C106:C107"/>
    <mergeCell ref="C108:C112"/>
    <mergeCell ref="C113:D114"/>
    <mergeCell ref="E113:H113"/>
    <mergeCell ref="I113:L113"/>
    <mergeCell ref="E114:E115"/>
    <mergeCell ref="F114:F115"/>
    <mergeCell ref="G114:G115"/>
    <mergeCell ref="I114:I115"/>
    <mergeCell ref="J114:J115"/>
    <mergeCell ref="K114:K115"/>
    <mergeCell ref="D115:D116"/>
    <mergeCell ref="C69:C70"/>
    <mergeCell ref="C71:C75"/>
    <mergeCell ref="C76:D76"/>
    <mergeCell ref="C54:D55"/>
    <mergeCell ref="E54:H54"/>
    <mergeCell ref="I54:L54"/>
    <mergeCell ref="E55:E56"/>
    <mergeCell ref="F55:F56"/>
    <mergeCell ref="G55:G56"/>
    <mergeCell ref="I55:I56"/>
    <mergeCell ref="J55:J56"/>
    <mergeCell ref="K55:K56"/>
    <mergeCell ref="D56:D57"/>
    <mergeCell ref="C58:C59"/>
    <mergeCell ref="C60:C64"/>
    <mergeCell ref="C65:D66"/>
    <mergeCell ref="E65:H65"/>
    <mergeCell ref="I65:L65"/>
    <mergeCell ref="E66:E67"/>
    <mergeCell ref="F66:F67"/>
    <mergeCell ref="G66:G67"/>
    <mergeCell ref="I66:I67"/>
    <mergeCell ref="J66:J67"/>
    <mergeCell ref="K66:K67"/>
    <mergeCell ref="D67:D68"/>
  </mergeCells>
  <pageMargins left="0.55118110236220474" right="0.55118110236220474" top="0.98425196850393704" bottom="0.98425196850393704" header="0.51181102362204722" footer="0.51181102362204722"/>
  <pageSetup paperSize="9" scale="48" fitToHeight="200" orientation="portrait" useFirstPageNumber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2024-2025</vt:lpstr>
      <vt:lpstr>'2024-2025'!Area_stampa</vt:lpstr>
      <vt:lpstr>'2024-2025'!Titoli_stampa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Caffi, Alessandro</dc:creator>
  <cp:lastModifiedBy>Caffi Alessandro</cp:lastModifiedBy>
  <cp:lastPrinted>2025-03-10T08:58:39Z</cp:lastPrinted>
  <dcterms:created xsi:type="dcterms:W3CDTF">2022-01-15T09:22:49Z</dcterms:created>
  <dcterms:modified xsi:type="dcterms:W3CDTF">2025-03-31T08:18:38Z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544ec9-f8da-41f6-886e-bc1b2dcfeebc_Enabled">
    <vt:lpwstr>true</vt:lpwstr>
  </property>
  <property fmtid="{D5CDD505-2E9C-101B-9397-08002B2CF9AE}" pid="3" name="MSIP_Label_d5544ec9-f8da-41f6-886e-bc1b2dcfeebc_SetDate">
    <vt:lpwstr>2023-12-07T14:49:06Z</vt:lpwstr>
  </property>
  <property fmtid="{D5CDD505-2E9C-101B-9397-08002B2CF9AE}" pid="4" name="MSIP_Label_d5544ec9-f8da-41f6-886e-bc1b2dcfeebc_Method">
    <vt:lpwstr>Privileged</vt:lpwstr>
  </property>
  <property fmtid="{D5CDD505-2E9C-101B-9397-08002B2CF9AE}" pid="5" name="MSIP_Label_d5544ec9-f8da-41f6-886e-bc1b2dcfeebc_Name">
    <vt:lpwstr>C0 Public</vt:lpwstr>
  </property>
  <property fmtid="{D5CDD505-2E9C-101B-9397-08002B2CF9AE}" pid="6" name="MSIP_Label_d5544ec9-f8da-41f6-886e-bc1b2dcfeebc_SiteId">
    <vt:lpwstr>13088d93-50a5-4881-b6f2-ef681814a814</vt:lpwstr>
  </property>
  <property fmtid="{D5CDD505-2E9C-101B-9397-08002B2CF9AE}" pid="7" name="MSIP_Label_d5544ec9-f8da-41f6-886e-bc1b2dcfeebc_ActionId">
    <vt:lpwstr>c711ba40-6c62-49f0-ad78-354d21401879</vt:lpwstr>
  </property>
  <property fmtid="{D5CDD505-2E9C-101B-9397-08002B2CF9AE}" pid="8" name="MSIP_Label_d5544ec9-f8da-41f6-886e-bc1b2dcfeebc_ContentBits">
    <vt:lpwstr>0</vt:lpwstr>
  </property>
</Properties>
</file>